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<sst xmlns="http://schemas.openxmlformats.org/spreadsheetml/2006/main" count="873" uniqueCount="873">
  <si>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</si>
  <si>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泉川病院</t>
  </si>
  <si>
    <t>〒859-1504　南島原市深江町丁２４０５</t>
  </si>
  <si>
    <t>病棟の建築時期と構造</t>
  </si>
  <si>
    <t>建物情報＼病棟名</t>
  </si>
  <si>
    <t>2F</t>
  </si>
  <si>
    <t>3F</t>
  </si>
  <si>
    <t>様式１病院病棟票(1)</t>
  </si>
  <si>
    <t>建築時期</t>
  </si>
  <si>
    <t>1999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</si>
  <si>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</si>
  <si>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</si>
  <si>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</si>
  <si>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</si>
  <si>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</si>
  <si>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</si>
  <si>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</si>
  <si>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</si>
  <si>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</si>
  <si>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</si>
  <si>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</si>
  <si>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</si>
  <si>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</si>
  <si>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</si>
  <si>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</si>
  <si>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</si>
  <si>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</si>
  <si>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</si>
  <si>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</si>
  <si>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</si>
  <si>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</si>
  <si>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</si>
  <si>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</si>
  <si>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</si>
  <si>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</si>
  <si>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</si>
  <si>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</si>
  <si>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</si>
  <si>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</si>
  <si>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</si>
  <si>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</si>
  <si>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</si>
  <si>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</si>
  <si>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</si>
  <si>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</si>
  <si>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</si>
  <si>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</si>
  <si>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</si>
  <si>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</si>
  <si>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</si>
  <si>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</si>
  <si>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</si>
  <si>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</si>
  <si>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</si>
  <si>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</si>
  <si>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</si>
  <si>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</si>
  <si>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</si>
  <si>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</si>
  <si>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</si>
  <si>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</si>
  <si>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</si>
  <si>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</si>
  <si>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</si>
  <si>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</si>
  <si>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</si>
  <si>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</si>
  <si>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</si>
  <si>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</si>
  <si>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</si>
  <si>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</si>
  <si>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</si>
  <si>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</si>
  <si>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</si>
  <si>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</si>
  <si>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</si>
  <si>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</si>
  <si>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</si>
  <si>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</si>
  <si>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</si>
  <si>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</si>
  <si>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</si>
  <si>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</si>
  <si>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</si>
  <si>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</si>
  <si>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</si>
  <si>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</si>
  <si>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</si>
  <si>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</si>
  <si>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</si>
  <si>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</si>
  <si>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</si>
  <si>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</si>
  <si>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</si>
  <si>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</si>
  <si>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</si>
  <si>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</si>
  <si>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</si>
  <si>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</si>
  <si>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</si>
  <si>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</si>
  <si>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</si>
  <si>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腎臓内科</t>
  </si>
  <si>
    <t>循環器内科</t>
  </si>
  <si>
    <t>様式１病院施設票(43)-2</t>
  </si>
  <si>
    <t>外科</t>
  </si>
  <si>
    <t>呼吸器内科</t>
  </si>
  <si>
    <t>様式１病院施設票(43)-3</t>
  </si>
  <si>
    <t>整形外科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</si>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</sst>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60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115</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12</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22</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1.9</v>
      </c>
      <c r="M187" s="181">
        <v>3.6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7</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10</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190</v>
      </c>
      <c r="M214" s="1"/>
      <c r="N214" s="225"/>
      <c r="O214" s="225"/>
      <c r="P214" s="225"/>
      <c r="Q214" s="225"/>
      <c r="R214" s="225"/>
      <c r="S214" s="225"/>
    </row>
    <row r="215" ht="20.25" customHeight="1">
      <c r="C215" s="25"/>
      <c r="I215" s="47" t="s">
        <v>76</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16</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4.2</v>
      </c>
      <c r="N217" s="199">
        <v>1.6</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4</v>
      </c>
      <c r="N218" s="239">
        <v>2</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3.3</v>
      </c>
      <c r="N219" s="199">
        <v>2.4</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1.5</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1</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0.5</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2</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5</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0.5</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1336</v>
      </c>
      <c r="M314" s="289">
        <v>1622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313</v>
      </c>
      <c r="M315" s="181">
        <v>405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632</v>
      </c>
      <c r="M316" s="181">
        <v>773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391</v>
      </c>
      <c r="M317" s="181">
        <v>444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19844</v>
      </c>
      <c r="M318" s="181">
        <v>22452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1335</v>
      </c>
      <c r="M319" s="181">
        <v>1620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1336</v>
      </c>
      <c r="M327" s="181">
        <v>1622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40</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1031</v>
      </c>
      <c r="M329" s="181">
        <v>1320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57</v>
      </c>
      <c r="M330" s="181">
        <v>39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208</v>
      </c>
      <c r="M331" s="181">
        <v>225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1</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1335</v>
      </c>
      <c r="M335" s="181">
        <v>1620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34</v>
      </c>
      <c r="M336" s="181">
        <v>40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926</v>
      </c>
      <c r="M337" s="181">
        <v>1160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96</v>
      </c>
      <c r="M338" s="181">
        <v>119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88</v>
      </c>
      <c r="M339" s="181">
        <v>81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22</v>
      </c>
      <c r="M340" s="181">
        <v>33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81</v>
      </c>
      <c r="M342" s="181">
        <v>74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88</v>
      </c>
      <c r="M343" s="181">
        <v>113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1301</v>
      </c>
      <c r="M352" s="181">
        <v>1580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1266</v>
      </c>
      <c r="M353" s="181">
        <v>1507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v>65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22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358</v>
      </c>
      <c r="M388" s="263" t="s">
        <v>359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262</v>
      </c>
      <c r="M390" s="185">
        <v>337</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464</v>
      </c>
      <c r="M391" s="185">
        <v>569</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114</v>
      </c>
      <c r="D392" s="316"/>
      <c r="E392" s="316"/>
      <c r="F392" s="316"/>
      <c r="G392" s="316"/>
      <c r="H392" s="317"/>
      <c r="I392" s="355"/>
      <c r="J392" s="148" t="str">
        <f t="shared" si="63"/>
        <v>未確認</v>
      </c>
      <c r="K392" s="238" t="str">
        <f t="shared" si="64"/>
        <v>※</v>
      </c>
      <c r="L392" s="241">
        <v>1039</v>
      </c>
      <c r="M392" s="185">
        <v>1222</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118</v>
      </c>
      <c r="D456" s="316"/>
      <c r="E456" s="316"/>
      <c r="F456" s="316"/>
      <c r="G456" s="316"/>
      <c r="H456" s="317"/>
      <c r="I456" s="355"/>
      <c r="J456" s="148" t="str">
        <f t="shared" si="67"/>
        <v>未確認</v>
      </c>
      <c r="K456" s="238" t="str">
        <f t="shared" si="68"/>
        <v>※</v>
      </c>
      <c r="L456" s="241">
        <v>88</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225</v>
      </c>
      <c r="M479" s="185">
        <v>352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26</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1</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128</v>
      </c>
      <c r="M487" s="185">
        <v>397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86</v>
      </c>
      <c r="M488" s="185">
        <v>62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8</v>
      </c>
      <c r="M489" s="185">
        <v>5</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77</v>
      </c>
      <c r="M516" s="185">
        <v>38</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13</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38</v>
      </c>
      <c r="M534" s="185">
        <v>190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128</v>
      </c>
      <c r="M548" s="185">
        <v>330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1</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1</v>
      </c>
      <c r="M563" s="185">
        <v>6</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4</v>
      </c>
      <c r="M564" s="185">
        <v>33</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40.3</v>
      </c>
      <c r="M577" s="186">
        <v>47.1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20.1</v>
      </c>
      <c r="M578" s="186">
        <v>24.3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17.2</v>
      </c>
      <c r="M579" s="186">
        <v>22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9.2</v>
      </c>
      <c r="M580" s="186">
        <v>12.2</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2.7</v>
      </c>
      <c r="M581" s="186">
        <v>7.1</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20.2</v>
      </c>
      <c r="M582" s="186">
        <v>26.8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1.6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161</v>
      </c>
      <c r="M605" s="185">
        <v>182</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393</v>
      </c>
      <c r="M607" s="185">
        <v>510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8</v>
      </c>
      <c r="M608" s="234">
        <v>18</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6</v>
      </c>
      <c r="M609" s="234">
        <v>10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6</v>
      </c>
      <c r="M610" s="234">
        <v>15</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15</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4</v>
      </c>
      <c r="M612" s="234">
        <v>19</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2</v>
      </c>
      <c r="M613" s="234">
        <v>15</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776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1521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612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1025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13</v>
      </c>
      <c r="M620" s="185">
        <v>19</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17</v>
      </c>
      <c r="M622" s="185">
        <v>26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5</v>
      </c>
      <c r="M623" s="185">
        <v>11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333</v>
      </c>
      <c r="M637" s="185">
        <v>316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15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8</v>
      </c>
      <c r="M647" s="185">
        <v>22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12</v>
      </c>
      <c r="M648" s="185">
        <v>18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24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678</v>
      </c>
      <c r="M659" s="185">
        <v>1080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348</v>
      </c>
      <c r="M660" s="185">
        <v>437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3</v>
      </c>
      <c r="M661" s="185">
        <v>14</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29</v>
      </c>
      <c r="M662" s="185">
        <v>47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143</v>
      </c>
      <c r="M663" s="185">
        <v>266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141</v>
      </c>
      <c r="M664" s="185">
        <v>99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715</v>
      </c>
      <c r="M673" s="185">
        <v>986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21</v>
      </c>
      <c r="M674" s="185">
        <v>148</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40</v>
      </c>
      <c r="M675" s="185">
        <v>25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397</v>
      </c>
      <c r="M676" s="185">
        <v>568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132</v>
      </c>
      <c r="M677" s="185">
        <v>82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128</v>
      </c>
      <c r="M678" s="185">
        <v>170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22</v>
      </c>
      <c r="M682" s="185">
        <v>49</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201</v>
      </c>
      <c r="M683" s="185">
        <v>296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144</v>
      </c>
      <c r="M685" s="185">
        <v>244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1301</v>
      </c>
      <c r="M697" s="279">
        <v>1580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34</v>
      </c>
      <c r="M731" s="185">
        <v>30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