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2　人口・世帯\"/>
    </mc:Choice>
  </mc:AlternateContent>
  <xr:revisionPtr revIDLastSave="0" documentId="13_ncr:1_{82B08FE9-1D37-49A9-B52C-DEE06F93DF93}" xr6:coauthVersionLast="47" xr6:coauthVersionMax="47" xr10:uidLastSave="{00000000-0000-0000-0000-000000000000}"/>
  <bookViews>
    <workbookView xWindow="2730" yWindow="1560" windowWidth="16980" windowHeight="14640" xr2:uid="{00000000-000D-0000-FFFF-FFFF00000000}"/>
  </bookViews>
  <sheets>
    <sheet name="2-11" sheetId="1" r:id="rId1"/>
  </sheets>
  <definedNames>
    <definedName name="_xlnm.Print_Area" localSheetId="0">'2-11'!$A$1:$AM$56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0" i="1" l="1"/>
  <c r="AI50" i="1"/>
</calcChain>
</file>

<file path=xl/sharedStrings.xml><?xml version="1.0" encoding="utf-8"?>
<sst xmlns="http://schemas.openxmlformats.org/spreadsheetml/2006/main" count="196" uniqueCount="24">
  <si>
    <t>年</t>
  </si>
  <si>
    <t>婚姻件数</t>
  </si>
  <si>
    <t>離婚件数</t>
  </si>
  <si>
    <t>総数</t>
  </si>
  <si>
    <t>＃男</t>
  </si>
  <si>
    <t>…</t>
  </si>
  <si>
    <t>自然増加</t>
  </si>
  <si>
    <t>出生数</t>
    <phoneticPr fontId="2"/>
  </si>
  <si>
    <t>死亡数</t>
    <phoneticPr fontId="2"/>
  </si>
  <si>
    <t>死産数</t>
    <rPh sb="2" eb="3">
      <t>スウ</t>
    </rPh>
    <phoneticPr fontId="2"/>
  </si>
  <si>
    <t xml:space="preserve"> 人口動態統計調査（昭和22年 9月に総理府から厚生労働省に移管）による。</t>
    <rPh sb="26" eb="28">
      <t>ロウドウ</t>
    </rPh>
    <phoneticPr fontId="2"/>
  </si>
  <si>
    <t>資料  厚生労働省「人口動態統計」</t>
    <rPh sb="6" eb="8">
      <t>ロウドウ</t>
    </rPh>
    <phoneticPr fontId="2"/>
  </si>
  <si>
    <t>注）1.出生は子の住所、死亡は死亡者の住所、死産は母の住所、婚姻は夫の住所、離婚は別居する前の住所による。</t>
    <rPh sb="0" eb="1">
      <t>チュウ</t>
    </rPh>
    <rPh sb="4" eb="6">
      <t>シュッショウ</t>
    </rPh>
    <rPh sb="7" eb="8">
      <t>コ</t>
    </rPh>
    <rPh sb="9" eb="11">
      <t>ジュウショ</t>
    </rPh>
    <rPh sb="12" eb="14">
      <t>シボウ</t>
    </rPh>
    <rPh sb="15" eb="18">
      <t>シボウシャ</t>
    </rPh>
    <rPh sb="19" eb="21">
      <t>ジュウショ</t>
    </rPh>
    <rPh sb="22" eb="24">
      <t>シザン</t>
    </rPh>
    <rPh sb="25" eb="26">
      <t>ハハ</t>
    </rPh>
    <rPh sb="27" eb="29">
      <t>ジュウショ</t>
    </rPh>
    <rPh sb="30" eb="32">
      <t>コンイン</t>
    </rPh>
    <rPh sb="33" eb="34">
      <t>オット</t>
    </rPh>
    <rPh sb="35" eb="37">
      <t>ジュウショ</t>
    </rPh>
    <rPh sb="38" eb="40">
      <t>リコン</t>
    </rPh>
    <rPh sb="41" eb="43">
      <t>ベッキョ</t>
    </rPh>
    <rPh sb="45" eb="46">
      <t>マエ</t>
    </rPh>
    <rPh sb="47" eb="49">
      <t>ジュウショ</t>
    </rPh>
    <phoneticPr fontId="2"/>
  </si>
  <si>
    <t xml:space="preserve"> 単位：人、件　</t>
    <phoneticPr fontId="2"/>
  </si>
  <si>
    <t xml:space="preserve"> 単位：人、件　</t>
  </si>
  <si>
    <t>明治</t>
    <rPh sb="0" eb="2">
      <t>メイジ</t>
    </rPh>
    <phoneticPr fontId="2"/>
  </si>
  <si>
    <t>年</t>
    <rPh sb="0" eb="1">
      <t>ネン</t>
    </rPh>
    <phoneticPr fontId="2"/>
  </si>
  <si>
    <t>大正</t>
    <rPh sb="0" eb="2">
      <t>タイショウ</t>
    </rPh>
    <phoneticPr fontId="2"/>
  </si>
  <si>
    <t>元</t>
    <rPh sb="0" eb="1">
      <t>ガン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</si>
  <si>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</si>
  <si>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</si>
  <si>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</si>
  <si>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r>
      <rPr>
        <sz val="14"/>
        <color rgb="FF000000"/>
        <rFont val="UD デジタル 教科書体 NP-R"/>
        <family val="1"/>
        <charset val="128"/>
      </rPr>
      <t>２－１１　出生、死亡、死産 、婚姻及び離婚数の推移</t>
    </r>
    <r>
      <rPr>
        <sz val="10"/>
        <color rgb="FF000000"/>
        <rFont val="UD デジタル 教科書体 NP-R"/>
        <family val="1"/>
        <charset val="128"/>
      </rPr>
      <t>（明治17年～令和6年）</t>
    </r>
    <rPh sb="17" eb="18">
      <t>オヨ</t>
    </rPh>
    <rPh sb="19" eb="22">
      <t>リコンスウ</t>
    </rPh>
    <rPh sb="23" eb="25">
      <t>スイイ</t>
    </rPh>
    <rPh sb="26" eb="28">
      <t>メイジ</t>
    </rPh>
    <rPh sb="30" eb="31">
      <t>ネン</t>
    </rPh>
    <rPh sb="32" eb="34">
      <t>レイワ</t>
    </rPh>
    <rPh sb="35" eb="36">
      <t>ネン</t>
    </rPh>
    <phoneticPr fontId="2"/>
  </si>
  <si>
    <r>
      <rPr>
        <sz val="14"/>
        <color rgb="FF000000"/>
        <rFont val="UD デジタル 教科書体 NP-R"/>
        <family val="1"/>
        <charset val="128"/>
      </rPr>
      <t>２－１１　出生、死亡、死産 、婚姻及び離婚数の推移</t>
    </r>
    <r>
      <rPr>
        <sz val="10"/>
        <color rgb="FF000000"/>
        <rFont val="UD デジタル 教科書体 NP-R"/>
        <family val="1"/>
        <charset val="128"/>
      </rPr>
      <t>（明治17年～令和6年）（続）</t>
    </r>
    <rPh sb="17" eb="18">
      <t>オヨ</t>
    </rPh>
    <rPh sb="19" eb="22">
      <t>リコンスウ</t>
    </rPh>
    <rPh sb="23" eb="25">
      <t>スイイ</t>
    </rPh>
    <rPh sb="26" eb="28">
      <t>メイジ</t>
    </rPh>
    <rPh sb="30" eb="31">
      <t>ネン</t>
    </rPh>
    <rPh sb="32" eb="34">
      <t>レイワ</t>
    </rPh>
    <rPh sb="35" eb="36">
      <t>ネン</t>
    </rPh>
    <rPh sb="38" eb="39">
      <t>ツヅ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</si>
</sst>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&quot;¥&quot;#,##0.00_);[Red]\(&quot;¥&quot;#,##0.00\)"/>
    <numFmt numFmtId="178" formatCode="#,##0;&quot;△ &quot;#,##0"/>
    <numFmt numFmtId="179" formatCode="#,##0.00;&quot;△ &quot;#,##0.00"/>
  </numFmts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5"/>
      <color rgb="FF000000"/>
      <name val="UD デジタル 教科書体 NP-R"/>
      <family val="1"/>
      <charset val="128"/>
    </font>
    <font>
      <sz val="14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40">
    <xf numFmtId="0" fontId="0" fillId="0" borderId="0" xfId="0"/>
    <xf numFmtId="178" fontId="3" fillId="0" borderId="0" xfId="1" applyFont="1" applyFill="1" applyAlignment="1">
      <alignment vertical="top"/>
    </xf>
    <xf numFmtId="178" fontId="6" fillId="0" borderId="0" xfId="1" applyFont="1" applyFill="1" applyBorder="1"/>
    <xf numFmtId="178" fontId="6" fillId="0" borderId="0" xfId="1" applyFont="1" applyFill="1" applyBorder="1" applyAlignment="1">
      <alignment horizontal="right"/>
    </xf>
    <xf numFmtId="178" fontId="6" fillId="0" borderId="0" xfId="1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right"/>
    </xf>
    <xf numFmtId="178" fontId="6" fillId="0" borderId="0" xfId="1" applyFont="1" applyFill="1"/>
    <xf numFmtId="178" fontId="6" fillId="0" borderId="1" xfId="1" applyFont="1" applyFill="1" applyBorder="1" applyAlignment="1">
      <alignment horizontal="center" vertical="center" justifyLastLine="1"/>
    </xf>
    <xf numFmtId="178" fontId="6" fillId="0" borderId="0" xfId="1" applyFont="1" applyFill="1" applyBorder="1" applyAlignment="1">
      <alignment horizontal="center" vertical="center"/>
    </xf>
    <xf numFmtId="178" fontId="6" fillId="0" borderId="0" xfId="1" applyFont="1" applyFill="1" applyBorder="1" applyAlignment="1">
      <alignment horizontal="center"/>
    </xf>
    <xf numFmtId="178" fontId="6" fillId="0" borderId="2" xfId="1" applyFont="1" applyFill="1" applyBorder="1" applyAlignment="1">
      <alignment horizontal="distributed" vertical="center" justifyLastLine="1"/>
    </xf>
    <xf numFmtId="178" fontId="6" fillId="0" borderId="0" xfId="1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178" fontId="6" fillId="0" borderId="0" xfId="1" applyFont="1" applyFill="1" applyBorder="1" applyAlignment="1">
      <alignment horizontal="distributed"/>
    </xf>
    <xf numFmtId="178" fontId="6" fillId="0" borderId="2" xfId="1" applyFont="1" applyFill="1" applyBorder="1"/>
    <xf numFmtId="178" fontId="6" fillId="0" borderId="0" xfId="1" quotePrefix="1" applyFont="1" applyFill="1" applyBorder="1" applyAlignment="1">
      <alignment horizontal="center"/>
    </xf>
    <xf numFmtId="178" fontId="6" fillId="0" borderId="0" xfId="1" quotePrefix="1" applyFont="1" applyFill="1" applyBorder="1" applyAlignment="1"/>
    <xf numFmtId="178" fontId="6" fillId="0" borderId="0" xfId="1" quotePrefix="1" applyFont="1" applyFill="1" applyBorder="1" applyAlignment="1">
      <alignment horizontal="right"/>
    </xf>
    <xf numFmtId="178" fontId="6" fillId="0" borderId="3" xfId="1" applyFont="1" applyFill="1" applyBorder="1"/>
    <xf numFmtId="178" fontId="6" fillId="0" borderId="0" xfId="1" applyNumberFormat="1" applyFont="1" applyFill="1" applyBorder="1"/>
    <xf numFmtId="178" fontId="6" fillId="0" borderId="0" xfId="1" applyFont="1" applyFill="1" applyBorder="1" applyAlignment="1">
      <alignment shrinkToFit="1"/>
    </xf>
    <xf numFmtId="178" fontId="7" fillId="0" borderId="4" xfId="1" applyFont="1" applyFill="1" applyBorder="1" applyAlignment="1">
      <alignment horizontal="right" indent="1"/>
    </xf>
    <xf numFmtId="178" fontId="7" fillId="0" borderId="4" xfId="1" applyFont="1" applyFill="1" applyBorder="1" applyAlignment="1">
      <alignment horizontal="center"/>
    </xf>
    <xf numFmtId="178" fontId="6" fillId="0" borderId="6" xfId="1" applyFont="1" applyFill="1" applyBorder="1"/>
    <xf numFmtId="178" fontId="6" fillId="0" borderId="4" xfId="1" applyFont="1" applyFill="1" applyBorder="1"/>
    <xf numFmtId="178" fontId="6" fillId="0" borderId="4" xfId="1" quotePrefix="1" applyFont="1" applyFill="1" applyBorder="1" applyAlignment="1">
      <alignment horizontal="center"/>
    </xf>
    <xf numFmtId="178" fontId="6" fillId="0" borderId="5" xfId="1" applyFont="1" applyFill="1" applyBorder="1"/>
    <xf numFmtId="178" fontId="6" fillId="0" borderId="4" xfId="1" applyFont="1" applyFill="1" applyBorder="1" applyAlignment="1">
      <alignment horizontal="right"/>
    </xf>
    <xf numFmtId="178" fontId="8" fillId="0" borderId="0" xfId="1" applyFont="1" applyFill="1"/>
    <xf numFmtId="178" fontId="6" fillId="0" borderId="7" xfId="1" applyFont="1" applyFill="1" applyBorder="1" applyAlignment="1">
      <alignment horizontal="center" vertical="center" justifyLastLine="1"/>
    </xf>
    <xf numFmtId="178" fontId="6" fillId="0" borderId="8" xfId="1" applyFont="1" applyFill="1" applyBorder="1" applyAlignment="1">
      <alignment horizontal="center" vertical="center" justifyLastLine="1"/>
    </xf>
    <xf numFmtId="178" fontId="6" fillId="0" borderId="9" xfId="1" applyFont="1" applyFill="1" applyBorder="1" applyAlignment="1">
      <alignment horizontal="center" vertical="center" justifyLastLine="1"/>
    </xf>
    <xf numFmtId="178" fontId="6" fillId="0" borderId="5" xfId="1" applyFont="1" applyFill="1" applyBorder="1" applyAlignment="1">
      <alignment horizontal="center" vertical="center" justifyLastLine="1"/>
    </xf>
    <xf numFmtId="178" fontId="6" fillId="0" borderId="10" xfId="1" applyFont="1" applyFill="1" applyBorder="1" applyAlignment="1">
      <alignment horizontal="center" vertical="center" justifyLastLine="1"/>
    </xf>
    <xf numFmtId="178" fontId="6" fillId="0" borderId="11" xfId="1" applyFont="1" applyFill="1" applyBorder="1" applyAlignment="1">
      <alignment horizontal="center" vertical="center" justifyLastLine="1"/>
    </xf>
    <xf numFmtId="178" fontId="3" fillId="0" borderId="0" xfId="1" applyFont="1" applyFill="1" applyAlignment="1">
      <alignment horizontal="center" vertical="top"/>
    </xf>
    <xf numFmtId="178" fontId="6" fillId="0" borderId="12" xfId="1" applyFont="1" applyFill="1" applyBorder="1" applyAlignment="1">
      <alignment horizontal="center" vertical="center"/>
    </xf>
    <xf numFmtId="178" fontId="6" fillId="0" borderId="13" xfId="1" applyFont="1" applyFill="1" applyBorder="1" applyAlignment="1">
      <alignment horizontal="center" vertical="center"/>
    </xf>
    <xf numFmtId="178" fontId="6" fillId="0" borderId="4" xfId="1" applyFont="1" applyFill="1" applyBorder="1" applyAlignment="1">
      <alignment horizontal="center" vertical="center"/>
    </xf>
    <xf numFmtId="178" fontId="6" fillId="0" borderId="6" xfId="1" applyFont="1" applyFill="1" applyBorder="1" applyAlignment="1">
      <alignment horizontal="center" vertical="center"/>
    </xf>
  </cellXfs>
  <cellStyles count="5">
    <cellStyle name="桁区切り" xfId="1" builtinId="6"/>
    <cellStyle name="桁区切り[0.00]" xfId="2" xr:uid="{00000000-0005-0000-0000-000001000000}"/>
    <cellStyle name="通貨[0.00]" xfId="3" xr:uid="{00000000-0005-0000-0000-000002000000}"/>
    <cellStyle name="通貨]" xfId="4" xr:uid="{00000000-0005-0000-0000-000003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51"/>
  <sheetViews>
    <sheetView showGridLines="0" tabSelected="1" zoomScaleNormal="100" zoomScaleSheetLayoutView="100" workbookViewId="0">
      <selection sqref="A1:M1"/>
    </sheetView>
  </sheetViews>
  <sheetFormatPr defaultColWidth="8.5703125" defaultRowHeight="15.75" x14ac:dyDescent="0.25"/>
  <cols>
    <col min="1" max="1" width="4.7109375" style="28" customWidth="1"/>
    <col min="2" max="2" width="3.7109375" style="28" customWidth="1"/>
    <col min="3" max="3" width="3.28515625" style="28" customWidth="1"/>
    <col min="4" max="4" width="0.7109375" style="28" customWidth="1"/>
    <col min="5" max="13" width="9.7109375" style="28" customWidth="1"/>
    <col min="14" max="14" width="4.7109375" style="28" customWidth="1"/>
    <col min="15" max="15" width="3.7109375" style="28" customWidth="1"/>
    <col min="16" max="16" width="3.28515625" style="28" customWidth="1"/>
    <col min="17" max="17" width="0.7109375" style="28" customWidth="1"/>
    <col min="18" max="26" width="9.7109375" style="28" customWidth="1"/>
    <col min="27" max="27" width="4.7109375" style="28" customWidth="1"/>
    <col min="28" max="28" width="3.7109375" style="28" customWidth="1"/>
    <col min="29" max="29" width="3.28515625" style="28" customWidth="1"/>
    <col min="30" max="30" width="0.7109375" style="28" customWidth="1"/>
    <col min="31" max="39" width="9.7109375" style="28" customWidth="1"/>
    <col min="40" max="16384" width="8.5703125" style="28"/>
  </cols>
  <sheetData>
    <row r="1" spans="1:39" s="1" customFormat="1" ht="30" customHeight="1" x14ac:dyDescent="0.15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 t="s">
        <v>23</v>
      </c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 t="s">
        <v>23</v>
      </c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</row>
    <row r="2" spans="1:39" s="6" customFormat="1" ht="25.15" customHeight="1" x14ac:dyDescent="0.2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14</v>
      </c>
      <c r="N2" s="2" t="s">
        <v>10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 t="s">
        <v>14</v>
      </c>
      <c r="AA2" s="2" t="s">
        <v>10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4"/>
      <c r="AM2" s="5" t="s">
        <v>13</v>
      </c>
    </row>
    <row r="3" spans="1:39" s="6" customFormat="1" ht="16.350000000000001" customHeight="1" x14ac:dyDescent="0.2">
      <c r="A3" s="36" t="s">
        <v>0</v>
      </c>
      <c r="B3" s="36"/>
      <c r="C3" s="36"/>
      <c r="D3" s="37"/>
      <c r="E3" s="29" t="s">
        <v>7</v>
      </c>
      <c r="F3" s="30"/>
      <c r="G3" s="29" t="s">
        <v>8</v>
      </c>
      <c r="H3" s="30"/>
      <c r="I3" s="29" t="s">
        <v>6</v>
      </c>
      <c r="J3" s="30"/>
      <c r="K3" s="33" t="s">
        <v>9</v>
      </c>
      <c r="L3" s="33" t="s">
        <v>1</v>
      </c>
      <c r="M3" s="31" t="s">
        <v>2</v>
      </c>
      <c r="N3" s="36" t="s">
        <v>0</v>
      </c>
      <c r="O3" s="36"/>
      <c r="P3" s="36"/>
      <c r="Q3" s="37"/>
      <c r="R3" s="29" t="s">
        <v>7</v>
      </c>
      <c r="S3" s="30"/>
      <c r="T3" s="29" t="s">
        <v>8</v>
      </c>
      <c r="U3" s="30"/>
      <c r="V3" s="29" t="s">
        <v>6</v>
      </c>
      <c r="W3" s="30"/>
      <c r="X3" s="33" t="s">
        <v>9</v>
      </c>
      <c r="Y3" s="33" t="s">
        <v>1</v>
      </c>
      <c r="Z3" s="31" t="s">
        <v>2</v>
      </c>
      <c r="AA3" s="36" t="s">
        <v>0</v>
      </c>
      <c r="AB3" s="36"/>
      <c r="AC3" s="36"/>
      <c r="AD3" s="37"/>
      <c r="AE3" s="29" t="s">
        <v>7</v>
      </c>
      <c r="AF3" s="30"/>
      <c r="AG3" s="29" t="s">
        <v>8</v>
      </c>
      <c r="AH3" s="30"/>
      <c r="AI3" s="29" t="s">
        <v>6</v>
      </c>
      <c r="AJ3" s="30"/>
      <c r="AK3" s="33" t="s">
        <v>9</v>
      </c>
      <c r="AL3" s="33" t="s">
        <v>1</v>
      </c>
      <c r="AM3" s="31" t="s">
        <v>2</v>
      </c>
    </row>
    <row r="4" spans="1:39" s="6" customFormat="1" ht="10.5" customHeight="1" x14ac:dyDescent="0.2">
      <c r="A4" s="38"/>
      <c r="B4" s="38"/>
      <c r="C4" s="38"/>
      <c r="D4" s="39"/>
      <c r="E4" s="7" t="s">
        <v>3</v>
      </c>
      <c r="F4" s="7" t="s">
        <v>4</v>
      </c>
      <c r="G4" s="7" t="s">
        <v>3</v>
      </c>
      <c r="H4" s="7" t="s">
        <v>4</v>
      </c>
      <c r="I4" s="7" t="s">
        <v>3</v>
      </c>
      <c r="J4" s="7" t="s">
        <v>4</v>
      </c>
      <c r="K4" s="34"/>
      <c r="L4" s="34"/>
      <c r="M4" s="32"/>
      <c r="N4" s="38"/>
      <c r="O4" s="38"/>
      <c r="P4" s="38"/>
      <c r="Q4" s="39"/>
      <c r="R4" s="7" t="s">
        <v>3</v>
      </c>
      <c r="S4" s="7" t="s">
        <v>4</v>
      </c>
      <c r="T4" s="7" t="s">
        <v>3</v>
      </c>
      <c r="U4" s="7" t="s">
        <v>4</v>
      </c>
      <c r="V4" s="7" t="s">
        <v>3</v>
      </c>
      <c r="W4" s="7" t="s">
        <v>4</v>
      </c>
      <c r="X4" s="34"/>
      <c r="Y4" s="34"/>
      <c r="Z4" s="32"/>
      <c r="AA4" s="38"/>
      <c r="AB4" s="38"/>
      <c r="AC4" s="38"/>
      <c r="AD4" s="39"/>
      <c r="AE4" s="7" t="s">
        <v>3</v>
      </c>
      <c r="AF4" s="7" t="s">
        <v>4</v>
      </c>
      <c r="AG4" s="7" t="s">
        <v>3</v>
      </c>
      <c r="AH4" s="7" t="s">
        <v>4</v>
      </c>
      <c r="AI4" s="7" t="s">
        <v>3</v>
      </c>
      <c r="AJ4" s="7" t="s">
        <v>4</v>
      </c>
      <c r="AK4" s="34"/>
      <c r="AL4" s="34"/>
      <c r="AM4" s="32"/>
    </row>
    <row r="5" spans="1:39" s="6" customFormat="1" ht="5.0999999999999996" customHeight="1" x14ac:dyDescent="0.2">
      <c r="A5" s="8"/>
      <c r="B5" s="8"/>
      <c r="C5" s="8"/>
      <c r="D5" s="9"/>
      <c r="E5" s="10"/>
      <c r="F5" s="11"/>
      <c r="G5" s="11"/>
      <c r="H5" s="11"/>
      <c r="I5" s="11"/>
      <c r="J5" s="11"/>
      <c r="K5" s="12"/>
      <c r="L5" s="11"/>
      <c r="M5" s="11"/>
      <c r="N5" s="8"/>
      <c r="O5" s="8"/>
      <c r="P5" s="8"/>
      <c r="Q5" s="9"/>
      <c r="R5" s="10"/>
      <c r="S5" s="11"/>
      <c r="T5" s="11"/>
      <c r="U5" s="11"/>
      <c r="V5" s="11"/>
      <c r="W5" s="11"/>
      <c r="X5" s="12"/>
      <c r="Y5" s="11"/>
      <c r="Z5" s="11"/>
      <c r="AA5" s="8"/>
      <c r="AB5" s="8"/>
      <c r="AC5" s="8"/>
      <c r="AD5" s="9"/>
      <c r="AE5" s="10"/>
      <c r="AF5" s="11"/>
      <c r="AG5" s="11"/>
      <c r="AH5" s="11"/>
      <c r="AI5" s="11"/>
      <c r="AJ5" s="11"/>
      <c r="AK5" s="12"/>
      <c r="AL5" s="11"/>
      <c r="AM5" s="11"/>
    </row>
    <row r="6" spans="1:39" s="6" customFormat="1" ht="14.1" customHeight="1" x14ac:dyDescent="0.2">
      <c r="A6" s="3" t="s">
        <v>15</v>
      </c>
      <c r="B6" s="13">
        <v>17</v>
      </c>
      <c r="C6" s="13" t="s">
        <v>16</v>
      </c>
      <c r="D6" s="2"/>
      <c r="E6" s="14">
        <v>12465</v>
      </c>
      <c r="F6" s="2">
        <v>6189</v>
      </c>
      <c r="G6" s="2">
        <v>12225</v>
      </c>
      <c r="H6" s="2">
        <v>6498</v>
      </c>
      <c r="I6" s="2">
        <v>240</v>
      </c>
      <c r="J6" s="2">
        <v>-309</v>
      </c>
      <c r="K6" s="3">
        <v>173</v>
      </c>
      <c r="L6" s="2">
        <v>5185</v>
      </c>
      <c r="M6" s="2">
        <v>1800</v>
      </c>
      <c r="N6" s="3" t="s">
        <v>19</v>
      </c>
      <c r="O6" s="9">
        <v>7</v>
      </c>
      <c r="P6" s="9" t="s">
        <v>16</v>
      </c>
      <c r="Q6" s="15"/>
      <c r="R6" s="14">
        <v>41483</v>
      </c>
      <c r="S6" s="2">
        <v>21084</v>
      </c>
      <c r="T6" s="2">
        <v>22893</v>
      </c>
      <c r="U6" s="2">
        <v>11992</v>
      </c>
      <c r="V6" s="2">
        <v>18590</v>
      </c>
      <c r="W6" s="2">
        <v>9092</v>
      </c>
      <c r="X6" s="2">
        <v>1812</v>
      </c>
      <c r="Y6" s="2">
        <v>9385</v>
      </c>
      <c r="Z6" s="2">
        <v>1052</v>
      </c>
      <c r="AA6" s="3" t="s">
        <v>19</v>
      </c>
      <c r="AB6" s="13">
        <v>55</v>
      </c>
      <c r="AC6" s="13" t="s">
        <v>16</v>
      </c>
      <c r="AD6" s="15"/>
      <c r="AE6" s="14">
        <v>22232</v>
      </c>
      <c r="AF6" s="2">
        <v>11352</v>
      </c>
      <c r="AG6" s="2">
        <v>11886</v>
      </c>
      <c r="AH6" s="2">
        <v>6343</v>
      </c>
      <c r="AI6" s="2">
        <v>10346</v>
      </c>
      <c r="AJ6" s="2">
        <v>5009</v>
      </c>
      <c r="AK6" s="2">
        <v>1544</v>
      </c>
      <c r="AL6" s="2">
        <v>10057</v>
      </c>
      <c r="AM6" s="2">
        <v>1965</v>
      </c>
    </row>
    <row r="7" spans="1:39" s="6" customFormat="1" ht="14.1" customHeight="1" x14ac:dyDescent="0.2">
      <c r="A7" s="16"/>
      <c r="B7" s="15">
        <v>18</v>
      </c>
      <c r="C7" s="15"/>
      <c r="D7" s="15"/>
      <c r="E7" s="14">
        <v>10914</v>
      </c>
      <c r="F7" s="2">
        <v>5492</v>
      </c>
      <c r="G7" s="2">
        <v>17297</v>
      </c>
      <c r="H7" s="2">
        <v>9398</v>
      </c>
      <c r="I7" s="2">
        <v>-6383</v>
      </c>
      <c r="J7" s="2">
        <v>-3906</v>
      </c>
      <c r="K7" s="2">
        <v>224</v>
      </c>
      <c r="L7" s="2">
        <v>5313</v>
      </c>
      <c r="M7" s="2">
        <v>1493</v>
      </c>
      <c r="N7" s="17"/>
      <c r="O7" s="15">
        <v>8</v>
      </c>
      <c r="P7" s="15"/>
      <c r="Q7" s="15"/>
      <c r="R7" s="14">
        <v>39919</v>
      </c>
      <c r="S7" s="2">
        <v>20684</v>
      </c>
      <c r="T7" s="2">
        <v>22337</v>
      </c>
      <c r="U7" s="2">
        <v>11667</v>
      </c>
      <c r="V7" s="2">
        <v>17582</v>
      </c>
      <c r="W7" s="2">
        <v>9017</v>
      </c>
      <c r="X7" s="2">
        <v>1698</v>
      </c>
      <c r="Y7" s="2">
        <v>8889</v>
      </c>
      <c r="Z7" s="2">
        <v>1033</v>
      </c>
      <c r="AA7" s="15"/>
      <c r="AB7" s="15">
        <v>56</v>
      </c>
      <c r="AC7" s="15"/>
      <c r="AD7" s="15"/>
      <c r="AE7" s="14">
        <v>22070</v>
      </c>
      <c r="AF7" s="2">
        <v>11399</v>
      </c>
      <c r="AG7" s="2">
        <v>12012</v>
      </c>
      <c r="AH7" s="2">
        <v>6473</v>
      </c>
      <c r="AI7" s="2">
        <v>10058</v>
      </c>
      <c r="AJ7" s="2">
        <v>4926</v>
      </c>
      <c r="AK7" s="2">
        <v>1577</v>
      </c>
      <c r="AL7" s="2">
        <v>10207</v>
      </c>
      <c r="AM7" s="2">
        <v>2271</v>
      </c>
    </row>
    <row r="8" spans="1:39" s="6" customFormat="1" ht="14.1" customHeight="1" x14ac:dyDescent="0.2">
      <c r="A8" s="16"/>
      <c r="B8" s="13">
        <v>19</v>
      </c>
      <c r="C8" s="15"/>
      <c r="D8" s="15"/>
      <c r="E8" s="14">
        <v>15211</v>
      </c>
      <c r="F8" s="2">
        <v>7628</v>
      </c>
      <c r="G8" s="2">
        <v>14813</v>
      </c>
      <c r="H8" s="2">
        <v>7813</v>
      </c>
      <c r="I8" s="2">
        <v>398</v>
      </c>
      <c r="J8" s="2">
        <v>-185</v>
      </c>
      <c r="K8" s="2">
        <v>241</v>
      </c>
      <c r="L8" s="2">
        <v>6232</v>
      </c>
      <c r="M8" s="2">
        <v>1791</v>
      </c>
      <c r="N8" s="17"/>
      <c r="O8" s="15">
        <v>9</v>
      </c>
      <c r="P8" s="15"/>
      <c r="Q8" s="15"/>
      <c r="R8" s="14">
        <v>39139</v>
      </c>
      <c r="S8" s="2">
        <v>20123</v>
      </c>
      <c r="T8" s="2">
        <v>22550</v>
      </c>
      <c r="U8" s="2">
        <v>11890</v>
      </c>
      <c r="V8" s="2">
        <v>16589</v>
      </c>
      <c r="W8" s="2">
        <v>8233</v>
      </c>
      <c r="X8" s="2">
        <v>1699</v>
      </c>
      <c r="Y8" s="2">
        <v>9421</v>
      </c>
      <c r="Z8" s="2">
        <v>953</v>
      </c>
      <c r="AA8" s="15"/>
      <c r="AB8" s="13">
        <v>57</v>
      </c>
      <c r="AC8" s="15"/>
      <c r="AD8" s="15"/>
      <c r="AE8" s="14">
        <v>21707</v>
      </c>
      <c r="AF8" s="2">
        <v>11185</v>
      </c>
      <c r="AG8" s="2">
        <v>11895</v>
      </c>
      <c r="AH8" s="2">
        <v>6317</v>
      </c>
      <c r="AI8" s="2">
        <v>9812</v>
      </c>
      <c r="AJ8" s="2">
        <v>4868</v>
      </c>
      <c r="AK8" s="2">
        <v>1579</v>
      </c>
      <c r="AL8" s="2">
        <v>10057</v>
      </c>
      <c r="AM8" s="2">
        <v>2311</v>
      </c>
    </row>
    <row r="9" spans="1:39" s="6" customFormat="1" ht="14.1" customHeight="1" x14ac:dyDescent="0.2">
      <c r="A9" s="16"/>
      <c r="B9" s="15">
        <v>20</v>
      </c>
      <c r="C9" s="15"/>
      <c r="D9" s="15"/>
      <c r="E9" s="14">
        <v>15677</v>
      </c>
      <c r="F9" s="2">
        <v>7559</v>
      </c>
      <c r="G9" s="2">
        <v>12455</v>
      </c>
      <c r="H9" s="2">
        <v>6547</v>
      </c>
      <c r="I9" s="2">
        <v>3222</v>
      </c>
      <c r="J9" s="2">
        <v>1012</v>
      </c>
      <c r="K9" s="2">
        <v>228</v>
      </c>
      <c r="L9" s="2">
        <v>6559</v>
      </c>
      <c r="M9" s="2">
        <v>1568</v>
      </c>
      <c r="N9" s="17"/>
      <c r="O9" s="15">
        <v>10</v>
      </c>
      <c r="P9" s="15"/>
      <c r="Q9" s="15"/>
      <c r="R9" s="14">
        <v>41373</v>
      </c>
      <c r="S9" s="2">
        <v>21230</v>
      </c>
      <c r="T9" s="2">
        <v>22011</v>
      </c>
      <c r="U9" s="2">
        <v>11481</v>
      </c>
      <c r="V9" s="2">
        <v>19362</v>
      </c>
      <c r="W9" s="2">
        <v>9749</v>
      </c>
      <c r="X9" s="2">
        <v>1850</v>
      </c>
      <c r="Y9" s="2">
        <v>10153</v>
      </c>
      <c r="Z9" s="2">
        <v>972</v>
      </c>
      <c r="AA9" s="15"/>
      <c r="AB9" s="15">
        <v>58</v>
      </c>
      <c r="AC9" s="15"/>
      <c r="AD9" s="15"/>
      <c r="AE9" s="14">
        <v>21656</v>
      </c>
      <c r="AF9" s="2">
        <v>11228</v>
      </c>
      <c r="AG9" s="2">
        <v>11738</v>
      </c>
      <c r="AH9" s="2">
        <v>6265</v>
      </c>
      <c r="AI9" s="2">
        <v>9918</v>
      </c>
      <c r="AJ9" s="2">
        <v>4963</v>
      </c>
      <c r="AK9" s="2">
        <v>1505</v>
      </c>
      <c r="AL9" s="2">
        <v>9753</v>
      </c>
      <c r="AM9" s="2">
        <v>2612</v>
      </c>
    </row>
    <row r="10" spans="1:39" s="6" customFormat="1" ht="14.1" customHeight="1" x14ac:dyDescent="0.2">
      <c r="A10" s="16"/>
      <c r="B10" s="13">
        <v>21</v>
      </c>
      <c r="C10" s="15"/>
      <c r="D10" s="15"/>
      <c r="E10" s="14">
        <v>17442</v>
      </c>
      <c r="F10" s="2">
        <v>8989</v>
      </c>
      <c r="G10" s="2">
        <v>14343</v>
      </c>
      <c r="H10" s="2">
        <v>7381</v>
      </c>
      <c r="I10" s="2">
        <v>3099</v>
      </c>
      <c r="J10" s="2">
        <v>1608</v>
      </c>
      <c r="K10" s="2">
        <v>301</v>
      </c>
      <c r="L10" s="2">
        <v>5420</v>
      </c>
      <c r="M10" s="2">
        <v>1460</v>
      </c>
      <c r="N10" s="17"/>
      <c r="O10" s="15">
        <v>11</v>
      </c>
      <c r="P10" s="15"/>
      <c r="Q10" s="15"/>
      <c r="R10" s="14">
        <v>39876</v>
      </c>
      <c r="S10" s="2">
        <v>20537</v>
      </c>
      <c r="T10" s="2">
        <v>24432</v>
      </c>
      <c r="U10" s="2">
        <v>12750</v>
      </c>
      <c r="V10" s="2">
        <v>15444</v>
      </c>
      <c r="W10" s="2">
        <v>7787</v>
      </c>
      <c r="X10" s="2">
        <v>1593</v>
      </c>
      <c r="Y10" s="2">
        <v>10269</v>
      </c>
      <c r="Z10" s="2">
        <v>963</v>
      </c>
      <c r="AA10" s="15"/>
      <c r="AB10" s="13">
        <v>59</v>
      </c>
      <c r="AC10" s="15"/>
      <c r="AD10" s="15"/>
      <c r="AE10" s="14">
        <v>21345</v>
      </c>
      <c r="AF10" s="2">
        <v>11034</v>
      </c>
      <c r="AG10" s="2">
        <v>11702</v>
      </c>
      <c r="AH10" s="2">
        <v>6322</v>
      </c>
      <c r="AI10" s="2">
        <v>9643</v>
      </c>
      <c r="AJ10" s="2">
        <v>4712</v>
      </c>
      <c r="AK10" s="2">
        <v>1496</v>
      </c>
      <c r="AL10" s="2">
        <v>9472</v>
      </c>
      <c r="AM10" s="2">
        <v>2720</v>
      </c>
    </row>
    <row r="11" spans="1:39" s="6" customFormat="1" ht="14.1" customHeight="1" x14ac:dyDescent="0.2">
      <c r="A11" s="16"/>
      <c r="B11" s="15">
        <v>22</v>
      </c>
      <c r="C11" s="15"/>
      <c r="D11" s="15"/>
      <c r="E11" s="14">
        <v>19029</v>
      </c>
      <c r="F11" s="2">
        <v>9797</v>
      </c>
      <c r="G11" s="2">
        <v>17380</v>
      </c>
      <c r="H11" s="2">
        <v>9059</v>
      </c>
      <c r="I11" s="2">
        <v>1649</v>
      </c>
      <c r="J11" s="2">
        <v>738</v>
      </c>
      <c r="K11" s="2">
        <v>428</v>
      </c>
      <c r="L11" s="2">
        <v>6473</v>
      </c>
      <c r="M11" s="2">
        <v>1540</v>
      </c>
      <c r="N11" s="17"/>
      <c r="O11" s="15">
        <v>12</v>
      </c>
      <c r="P11" s="15"/>
      <c r="Q11" s="2"/>
      <c r="R11" s="14">
        <v>41880</v>
      </c>
      <c r="S11" s="3" t="s">
        <v>5</v>
      </c>
      <c r="T11" s="2">
        <v>24046</v>
      </c>
      <c r="U11" s="3" t="s">
        <v>5</v>
      </c>
      <c r="V11" s="2">
        <v>17834</v>
      </c>
      <c r="W11" s="3" t="s">
        <v>5</v>
      </c>
      <c r="X11" s="2">
        <v>1616</v>
      </c>
      <c r="Y11" s="2">
        <v>12157</v>
      </c>
      <c r="Z11" s="2">
        <v>940</v>
      </c>
      <c r="AA11" s="15"/>
      <c r="AB11" s="15">
        <v>60</v>
      </c>
      <c r="AC11" s="15"/>
      <c r="AD11" s="15"/>
      <c r="AE11" s="14">
        <v>20365</v>
      </c>
      <c r="AF11" s="2">
        <v>10447</v>
      </c>
      <c r="AG11" s="2">
        <v>11918</v>
      </c>
      <c r="AH11" s="2">
        <v>6398</v>
      </c>
      <c r="AI11" s="2">
        <v>8447</v>
      </c>
      <c r="AJ11" s="2">
        <v>4049</v>
      </c>
      <c r="AK11" s="2">
        <v>1558</v>
      </c>
      <c r="AL11" s="2">
        <v>9122</v>
      </c>
      <c r="AM11" s="2">
        <v>2304</v>
      </c>
    </row>
    <row r="12" spans="1:39" s="6" customFormat="1" ht="14.1" customHeight="1" x14ac:dyDescent="0.2">
      <c r="A12" s="16"/>
      <c r="B12" s="13">
        <v>23</v>
      </c>
      <c r="C12" s="15"/>
      <c r="D12" s="15"/>
      <c r="E12" s="14">
        <v>18506</v>
      </c>
      <c r="F12" s="2">
        <v>9524</v>
      </c>
      <c r="G12" s="2">
        <v>17875</v>
      </c>
      <c r="H12" s="2">
        <v>9319</v>
      </c>
      <c r="I12" s="2">
        <v>631</v>
      </c>
      <c r="J12" s="2">
        <v>205</v>
      </c>
      <c r="K12" s="2">
        <v>336</v>
      </c>
      <c r="L12" s="2">
        <v>5396</v>
      </c>
      <c r="M12" s="2">
        <v>1590</v>
      </c>
      <c r="N12" s="17"/>
      <c r="O12" s="15">
        <v>13</v>
      </c>
      <c r="P12" s="15"/>
      <c r="Q12" s="15"/>
      <c r="R12" s="14">
        <v>37924</v>
      </c>
      <c r="S12" s="3" t="s">
        <v>5</v>
      </c>
      <c r="T12" s="2">
        <v>25258</v>
      </c>
      <c r="U12" s="3" t="s">
        <v>5</v>
      </c>
      <c r="V12" s="2">
        <v>12666</v>
      </c>
      <c r="W12" s="3" t="s">
        <v>5</v>
      </c>
      <c r="X12" s="2">
        <v>1511</v>
      </c>
      <c r="Y12" s="2">
        <v>10622</v>
      </c>
      <c r="Z12" s="2">
        <v>986</v>
      </c>
      <c r="AA12" s="15"/>
      <c r="AB12" s="13">
        <v>61</v>
      </c>
      <c r="AC12" s="15"/>
      <c r="AD12" s="15"/>
      <c r="AE12" s="14">
        <v>19946</v>
      </c>
      <c r="AF12" s="2">
        <v>10415</v>
      </c>
      <c r="AG12" s="2">
        <v>11589</v>
      </c>
      <c r="AH12" s="2">
        <v>6164</v>
      </c>
      <c r="AI12" s="2">
        <v>8357</v>
      </c>
      <c r="AJ12" s="2">
        <v>4251</v>
      </c>
      <c r="AK12" s="2">
        <v>1381</v>
      </c>
      <c r="AL12" s="2">
        <v>8864</v>
      </c>
      <c r="AM12" s="2">
        <v>2236</v>
      </c>
    </row>
    <row r="13" spans="1:39" s="6" customFormat="1" ht="14.1" customHeight="1" x14ac:dyDescent="0.2">
      <c r="A13" s="16"/>
      <c r="B13" s="15">
        <v>24</v>
      </c>
      <c r="C13" s="15"/>
      <c r="D13" s="15"/>
      <c r="E13" s="14">
        <v>19155</v>
      </c>
      <c r="F13" s="2">
        <v>9637</v>
      </c>
      <c r="G13" s="2">
        <v>16228</v>
      </c>
      <c r="H13" s="2">
        <v>8460</v>
      </c>
      <c r="I13" s="2">
        <v>2927</v>
      </c>
      <c r="J13" s="2">
        <v>1177</v>
      </c>
      <c r="K13" s="2">
        <v>383</v>
      </c>
      <c r="L13" s="2">
        <v>6064</v>
      </c>
      <c r="M13" s="2">
        <v>1473</v>
      </c>
      <c r="N13" s="17"/>
      <c r="O13" s="15">
        <v>14</v>
      </c>
      <c r="P13" s="15"/>
      <c r="Q13" s="15"/>
      <c r="R13" s="14">
        <v>39107</v>
      </c>
      <c r="S13" s="3" t="s">
        <v>5</v>
      </c>
      <c r="T13" s="2">
        <v>23005</v>
      </c>
      <c r="U13" s="3" t="s">
        <v>5</v>
      </c>
      <c r="V13" s="2">
        <v>16102</v>
      </c>
      <c r="W13" s="3" t="s">
        <v>5</v>
      </c>
      <c r="X13" s="2">
        <v>1645</v>
      </c>
      <c r="Y13" s="2">
        <v>11240</v>
      </c>
      <c r="Z13" s="2">
        <v>983</v>
      </c>
      <c r="AA13" s="15"/>
      <c r="AB13" s="15">
        <v>62</v>
      </c>
      <c r="AC13" s="15"/>
      <c r="AD13" s="15"/>
      <c r="AE13" s="14">
        <v>18962</v>
      </c>
      <c r="AF13" s="2">
        <v>9638</v>
      </c>
      <c r="AG13" s="2">
        <v>11429</v>
      </c>
      <c r="AH13" s="2">
        <v>6066</v>
      </c>
      <c r="AI13" s="2">
        <v>7533</v>
      </c>
      <c r="AJ13" s="2">
        <v>3572</v>
      </c>
      <c r="AK13" s="2">
        <v>1268</v>
      </c>
      <c r="AL13" s="2">
        <v>8356</v>
      </c>
      <c r="AM13" s="2">
        <v>2144</v>
      </c>
    </row>
    <row r="14" spans="1:39" s="6" customFormat="1" ht="14.1" customHeight="1" x14ac:dyDescent="0.2">
      <c r="A14" s="16"/>
      <c r="B14" s="13">
        <v>25</v>
      </c>
      <c r="C14" s="15"/>
      <c r="D14" s="15"/>
      <c r="E14" s="14">
        <v>19815</v>
      </c>
      <c r="F14" s="2">
        <v>10133</v>
      </c>
      <c r="G14" s="2">
        <v>15184</v>
      </c>
      <c r="H14" s="2">
        <v>7877</v>
      </c>
      <c r="I14" s="2">
        <v>4631</v>
      </c>
      <c r="J14" s="2">
        <v>2256</v>
      </c>
      <c r="K14" s="2">
        <v>411</v>
      </c>
      <c r="L14" s="2">
        <v>6035</v>
      </c>
      <c r="M14" s="2">
        <v>1476</v>
      </c>
      <c r="N14" s="17"/>
      <c r="O14" s="15">
        <v>15</v>
      </c>
      <c r="P14" s="15"/>
      <c r="Q14" s="15"/>
      <c r="R14" s="14">
        <v>41348</v>
      </c>
      <c r="S14" s="3" t="s">
        <v>5</v>
      </c>
      <c r="T14" s="2">
        <v>23091</v>
      </c>
      <c r="U14" s="3" t="s">
        <v>5</v>
      </c>
      <c r="V14" s="2">
        <v>18257</v>
      </c>
      <c r="W14" s="3" t="s">
        <v>5</v>
      </c>
      <c r="X14" s="2">
        <v>1668</v>
      </c>
      <c r="Y14" s="2">
        <v>12303</v>
      </c>
      <c r="Z14" s="2">
        <v>1047</v>
      </c>
      <c r="AA14" s="15"/>
      <c r="AB14" s="13">
        <v>63</v>
      </c>
      <c r="AC14" s="15"/>
      <c r="AD14" s="15"/>
      <c r="AE14" s="14">
        <v>18233</v>
      </c>
      <c r="AF14" s="2">
        <v>9291</v>
      </c>
      <c r="AG14" s="2">
        <v>11848</v>
      </c>
      <c r="AH14" s="2">
        <v>6311</v>
      </c>
      <c r="AI14" s="2">
        <v>6385</v>
      </c>
      <c r="AJ14" s="2">
        <v>2980</v>
      </c>
      <c r="AK14" s="2">
        <v>1145</v>
      </c>
      <c r="AL14" s="2">
        <v>8470</v>
      </c>
      <c r="AM14" s="2">
        <v>1965</v>
      </c>
    </row>
    <row r="15" spans="1:39" s="6" customFormat="1" ht="14.1" customHeight="1" x14ac:dyDescent="0.2">
      <c r="A15" s="16"/>
      <c r="B15" s="15">
        <v>26</v>
      </c>
      <c r="C15" s="15"/>
      <c r="D15" s="15"/>
      <c r="E15" s="14">
        <v>20494</v>
      </c>
      <c r="F15" s="2">
        <v>10494</v>
      </c>
      <c r="G15" s="2">
        <v>15239</v>
      </c>
      <c r="H15" s="2">
        <v>7736</v>
      </c>
      <c r="I15" s="2">
        <v>5255</v>
      </c>
      <c r="J15" s="2">
        <v>2758</v>
      </c>
      <c r="K15" s="2">
        <v>585</v>
      </c>
      <c r="L15" s="2">
        <v>6225</v>
      </c>
      <c r="M15" s="2">
        <v>1496</v>
      </c>
      <c r="N15" s="17"/>
      <c r="O15" s="15">
        <v>16</v>
      </c>
      <c r="P15" s="15"/>
      <c r="Q15" s="15"/>
      <c r="R15" s="14">
        <v>44995</v>
      </c>
      <c r="S15" s="3" t="s">
        <v>5</v>
      </c>
      <c r="T15" s="2">
        <v>22035</v>
      </c>
      <c r="U15" s="3" t="s">
        <v>5</v>
      </c>
      <c r="V15" s="2">
        <v>22960</v>
      </c>
      <c r="W15" s="3" t="s">
        <v>5</v>
      </c>
      <c r="X15" s="2">
        <v>1723</v>
      </c>
      <c r="Y15" s="2">
        <v>14104</v>
      </c>
      <c r="Z15" s="2">
        <v>1076</v>
      </c>
      <c r="AA15" s="3" t="s">
        <v>20</v>
      </c>
      <c r="AB15" s="9" t="s">
        <v>18</v>
      </c>
      <c r="AC15" s="9" t="s">
        <v>16</v>
      </c>
      <c r="AD15" s="15"/>
      <c r="AE15" s="14">
        <v>17256</v>
      </c>
      <c r="AF15" s="2">
        <v>8794</v>
      </c>
      <c r="AG15" s="2">
        <v>12126</v>
      </c>
      <c r="AH15" s="2">
        <v>6531</v>
      </c>
      <c r="AI15" s="2">
        <v>5130</v>
      </c>
      <c r="AJ15" s="2">
        <v>2263</v>
      </c>
      <c r="AK15" s="2">
        <v>1045</v>
      </c>
      <c r="AL15" s="2">
        <v>8049</v>
      </c>
      <c r="AM15" s="2">
        <v>2005</v>
      </c>
    </row>
    <row r="16" spans="1:39" s="6" customFormat="1" ht="14.1" customHeight="1" x14ac:dyDescent="0.2">
      <c r="A16" s="16"/>
      <c r="B16" s="13">
        <v>27</v>
      </c>
      <c r="C16" s="15"/>
      <c r="D16" s="15"/>
      <c r="E16" s="14">
        <v>19786</v>
      </c>
      <c r="F16" s="2">
        <v>10142</v>
      </c>
      <c r="G16" s="2">
        <v>13956</v>
      </c>
      <c r="H16" s="2">
        <v>7117</v>
      </c>
      <c r="I16" s="2">
        <v>5830</v>
      </c>
      <c r="J16" s="2">
        <v>3025</v>
      </c>
      <c r="K16" s="2">
        <v>562</v>
      </c>
      <c r="L16" s="2">
        <v>6437</v>
      </c>
      <c r="M16" s="2">
        <v>1534</v>
      </c>
      <c r="N16" s="17"/>
      <c r="O16" s="15">
        <v>17</v>
      </c>
      <c r="P16" s="15"/>
      <c r="Q16" s="2"/>
      <c r="R16" s="14">
        <v>42500</v>
      </c>
      <c r="S16" s="3" t="s">
        <v>5</v>
      </c>
      <c r="T16" s="2">
        <v>22300</v>
      </c>
      <c r="U16" s="3" t="s">
        <v>5</v>
      </c>
      <c r="V16" s="2">
        <v>20200</v>
      </c>
      <c r="W16" s="3" t="s">
        <v>5</v>
      </c>
      <c r="X16" s="3" t="s">
        <v>5</v>
      </c>
      <c r="Y16" s="2">
        <v>13895</v>
      </c>
      <c r="Z16" s="2">
        <v>917</v>
      </c>
      <c r="AA16" s="15"/>
      <c r="AB16" s="15">
        <v>2</v>
      </c>
      <c r="AC16" s="15"/>
      <c r="AD16" s="15"/>
      <c r="AE16" s="14">
        <v>16517</v>
      </c>
      <c r="AF16" s="2">
        <v>8434</v>
      </c>
      <c r="AG16" s="2">
        <v>12475</v>
      </c>
      <c r="AH16" s="2">
        <v>6570</v>
      </c>
      <c r="AI16" s="2">
        <v>4042</v>
      </c>
      <c r="AJ16" s="2">
        <v>1864</v>
      </c>
      <c r="AK16" s="2">
        <v>879</v>
      </c>
      <c r="AL16" s="2">
        <v>8166</v>
      </c>
      <c r="AM16" s="2">
        <v>1922</v>
      </c>
    </row>
    <row r="17" spans="1:39" s="6" customFormat="1" ht="14.1" customHeight="1" x14ac:dyDescent="0.2">
      <c r="A17" s="16"/>
      <c r="B17" s="15">
        <v>28</v>
      </c>
      <c r="C17" s="15"/>
      <c r="D17" s="15"/>
      <c r="E17" s="14">
        <v>19668</v>
      </c>
      <c r="F17" s="2">
        <v>10137</v>
      </c>
      <c r="G17" s="2">
        <v>13488</v>
      </c>
      <c r="H17" s="2">
        <v>7187</v>
      </c>
      <c r="I17" s="2">
        <v>6180</v>
      </c>
      <c r="J17" s="2">
        <v>2950</v>
      </c>
      <c r="K17" s="2">
        <v>509</v>
      </c>
      <c r="L17" s="2">
        <v>5909</v>
      </c>
      <c r="M17" s="2">
        <v>1414</v>
      </c>
      <c r="N17" s="17"/>
      <c r="O17" s="15">
        <v>18</v>
      </c>
      <c r="P17" s="15"/>
      <c r="Q17" s="2"/>
      <c r="R17" s="14">
        <v>41370</v>
      </c>
      <c r="S17" s="3" t="s">
        <v>5</v>
      </c>
      <c r="T17" s="2">
        <v>23390</v>
      </c>
      <c r="U17" s="3" t="s">
        <v>5</v>
      </c>
      <c r="V17" s="2">
        <v>17980</v>
      </c>
      <c r="W17" s="3" t="s">
        <v>5</v>
      </c>
      <c r="X17" s="3" t="s">
        <v>5</v>
      </c>
      <c r="Y17" s="2">
        <v>13838</v>
      </c>
      <c r="Z17" s="2">
        <v>1030</v>
      </c>
      <c r="AA17" s="15"/>
      <c r="AB17" s="15">
        <v>3</v>
      </c>
      <c r="AC17" s="15"/>
      <c r="AD17" s="15"/>
      <c r="AE17" s="14">
        <v>16667</v>
      </c>
      <c r="AF17" s="2">
        <v>8670</v>
      </c>
      <c r="AG17" s="2">
        <v>12606</v>
      </c>
      <c r="AH17" s="2">
        <v>6746</v>
      </c>
      <c r="AI17" s="2">
        <v>4061</v>
      </c>
      <c r="AJ17" s="2">
        <v>1924</v>
      </c>
      <c r="AK17" s="2">
        <v>871</v>
      </c>
      <c r="AL17" s="2">
        <v>8281</v>
      </c>
      <c r="AM17" s="2">
        <v>1935</v>
      </c>
    </row>
    <row r="18" spans="1:39" s="6" customFormat="1" ht="14.1" customHeight="1" x14ac:dyDescent="0.2">
      <c r="A18" s="16"/>
      <c r="B18" s="13">
        <v>29</v>
      </c>
      <c r="C18" s="15"/>
      <c r="D18" s="15"/>
      <c r="E18" s="14">
        <v>21166</v>
      </c>
      <c r="F18" s="3" t="s">
        <v>5</v>
      </c>
      <c r="G18" s="2">
        <v>14339</v>
      </c>
      <c r="H18" s="3" t="s">
        <v>5</v>
      </c>
      <c r="I18" s="2">
        <v>6827</v>
      </c>
      <c r="J18" s="3" t="s">
        <v>5</v>
      </c>
      <c r="K18" s="2">
        <v>708</v>
      </c>
      <c r="L18" s="2">
        <v>8207</v>
      </c>
      <c r="M18" s="2">
        <v>1609</v>
      </c>
      <c r="N18" s="17"/>
      <c r="O18" s="15">
        <v>19</v>
      </c>
      <c r="P18" s="15"/>
      <c r="Q18" s="2"/>
      <c r="R18" s="14">
        <v>43175</v>
      </c>
      <c r="S18" s="3" t="s">
        <v>5</v>
      </c>
      <c r="T18" s="2">
        <v>26850</v>
      </c>
      <c r="U18" s="3" t="s">
        <v>5</v>
      </c>
      <c r="V18" s="2">
        <v>16325</v>
      </c>
      <c r="W18" s="3" t="s">
        <v>5</v>
      </c>
      <c r="X18" s="3" t="s">
        <v>5</v>
      </c>
      <c r="Y18" s="3" t="s">
        <v>5</v>
      </c>
      <c r="Z18" s="3" t="s">
        <v>5</v>
      </c>
      <c r="AA18" s="15"/>
      <c r="AB18" s="15">
        <v>4</v>
      </c>
      <c r="AC18" s="15"/>
      <c r="AD18" s="15"/>
      <c r="AE18" s="14">
        <v>16036</v>
      </c>
      <c r="AF18" s="2">
        <v>8230</v>
      </c>
      <c r="AG18" s="2">
        <v>12698</v>
      </c>
      <c r="AH18" s="2">
        <v>6709</v>
      </c>
      <c r="AI18" s="2">
        <v>3338</v>
      </c>
      <c r="AJ18" s="2">
        <v>1521</v>
      </c>
      <c r="AK18" s="2">
        <v>815</v>
      </c>
      <c r="AL18" s="2">
        <v>8207</v>
      </c>
      <c r="AM18" s="2">
        <v>2113</v>
      </c>
    </row>
    <row r="19" spans="1:39" s="6" customFormat="1" ht="14.1" customHeight="1" x14ac:dyDescent="0.2">
      <c r="A19" s="16"/>
      <c r="B19" s="15">
        <v>30</v>
      </c>
      <c r="C19" s="15"/>
      <c r="D19" s="15"/>
      <c r="E19" s="14">
        <v>23072</v>
      </c>
      <c r="F19" s="3" t="s">
        <v>5</v>
      </c>
      <c r="G19" s="2">
        <v>14675</v>
      </c>
      <c r="H19" s="3" t="s">
        <v>5</v>
      </c>
      <c r="I19" s="2">
        <v>8397</v>
      </c>
      <c r="J19" s="3" t="s">
        <v>5</v>
      </c>
      <c r="K19" s="2">
        <v>751</v>
      </c>
      <c r="L19" s="2">
        <v>6880</v>
      </c>
      <c r="M19" s="2">
        <v>1551</v>
      </c>
      <c r="N19" s="17"/>
      <c r="O19" s="15">
        <v>20</v>
      </c>
      <c r="P19" s="15"/>
      <c r="Q19" s="2"/>
      <c r="R19" s="14">
        <v>31212</v>
      </c>
      <c r="S19" s="3" t="s">
        <v>5</v>
      </c>
      <c r="T19" s="2">
        <v>59431</v>
      </c>
      <c r="U19" s="3" t="s">
        <v>5</v>
      </c>
      <c r="V19" s="2">
        <v>-28219</v>
      </c>
      <c r="W19" s="3" t="s">
        <v>5</v>
      </c>
      <c r="X19" s="3" t="s">
        <v>5</v>
      </c>
      <c r="Y19" s="3" t="s">
        <v>5</v>
      </c>
      <c r="Z19" s="3" t="s">
        <v>5</v>
      </c>
      <c r="AA19" s="15"/>
      <c r="AB19" s="15">
        <v>5</v>
      </c>
      <c r="AC19" s="15"/>
      <c r="AD19" s="15"/>
      <c r="AE19" s="14">
        <v>15769</v>
      </c>
      <c r="AF19" s="2">
        <v>8083</v>
      </c>
      <c r="AG19" s="2">
        <v>13211</v>
      </c>
      <c r="AH19" s="2">
        <v>6946</v>
      </c>
      <c r="AI19" s="2">
        <v>2558</v>
      </c>
      <c r="AJ19" s="2">
        <v>1137</v>
      </c>
      <c r="AK19" s="2">
        <v>791</v>
      </c>
      <c r="AL19" s="2">
        <v>8641</v>
      </c>
      <c r="AM19" s="2">
        <v>2295</v>
      </c>
    </row>
    <row r="20" spans="1:39" s="6" customFormat="1" ht="14.1" customHeight="1" x14ac:dyDescent="0.2">
      <c r="A20" s="16"/>
      <c r="B20" s="13">
        <v>31</v>
      </c>
      <c r="C20" s="15"/>
      <c r="D20" s="15"/>
      <c r="E20" s="14">
        <v>24160</v>
      </c>
      <c r="F20" s="3">
        <v>12025</v>
      </c>
      <c r="G20" s="2">
        <v>14875</v>
      </c>
      <c r="H20" s="3">
        <v>7757</v>
      </c>
      <c r="I20" s="2">
        <v>9285</v>
      </c>
      <c r="J20" s="3">
        <v>4268</v>
      </c>
      <c r="K20" s="2">
        <v>810</v>
      </c>
      <c r="L20" s="2">
        <v>9760</v>
      </c>
      <c r="M20" s="2">
        <v>1443</v>
      </c>
      <c r="N20" s="17"/>
      <c r="O20" s="15">
        <v>21</v>
      </c>
      <c r="P20" s="15"/>
      <c r="Q20" s="2"/>
      <c r="R20" s="14">
        <v>39252</v>
      </c>
      <c r="S20" s="3" t="s">
        <v>5</v>
      </c>
      <c r="T20" s="2">
        <v>28553</v>
      </c>
      <c r="U20" s="3" t="s">
        <v>5</v>
      </c>
      <c r="V20" s="2">
        <v>10699</v>
      </c>
      <c r="W20" s="3" t="s">
        <v>5</v>
      </c>
      <c r="X20" s="3" t="s">
        <v>5</v>
      </c>
      <c r="Y20" s="3" t="s">
        <v>5</v>
      </c>
      <c r="Z20" s="3" t="s">
        <v>5</v>
      </c>
      <c r="AA20" s="15"/>
      <c r="AB20" s="15">
        <v>6</v>
      </c>
      <c r="AC20" s="15"/>
      <c r="AD20" s="2"/>
      <c r="AE20" s="14">
        <v>15952</v>
      </c>
      <c r="AF20" s="2">
        <v>8108</v>
      </c>
      <c r="AG20" s="2">
        <v>12672</v>
      </c>
      <c r="AH20" s="2">
        <v>6670</v>
      </c>
      <c r="AI20" s="2">
        <v>3280</v>
      </c>
      <c r="AJ20" s="2">
        <v>1438</v>
      </c>
      <c r="AK20" s="2">
        <v>760</v>
      </c>
      <c r="AL20" s="2">
        <v>8172</v>
      </c>
      <c r="AM20" s="2">
        <v>2275</v>
      </c>
    </row>
    <row r="21" spans="1:39" s="6" customFormat="1" ht="14.1" customHeight="1" x14ac:dyDescent="0.2">
      <c r="A21" s="16"/>
      <c r="B21" s="15">
        <v>32</v>
      </c>
      <c r="C21" s="15"/>
      <c r="D21" s="15"/>
      <c r="E21" s="14">
        <v>27101</v>
      </c>
      <c r="F21" s="3" t="s">
        <v>5</v>
      </c>
      <c r="G21" s="2">
        <v>16321</v>
      </c>
      <c r="H21" s="3" t="s">
        <v>5</v>
      </c>
      <c r="I21" s="2">
        <v>10780</v>
      </c>
      <c r="J21" s="3" t="s">
        <v>5</v>
      </c>
      <c r="K21" s="2">
        <v>1034</v>
      </c>
      <c r="L21" s="2">
        <v>5161</v>
      </c>
      <c r="M21" s="2">
        <v>1250</v>
      </c>
      <c r="N21" s="17"/>
      <c r="O21" s="15">
        <v>22</v>
      </c>
      <c r="P21" s="15"/>
      <c r="Q21" s="2"/>
      <c r="R21" s="14">
        <v>53021</v>
      </c>
      <c r="S21" s="3">
        <v>27253</v>
      </c>
      <c r="T21" s="2">
        <v>24003</v>
      </c>
      <c r="U21" s="3">
        <v>12530</v>
      </c>
      <c r="V21" s="2">
        <v>29018</v>
      </c>
      <c r="W21" s="3">
        <v>14723</v>
      </c>
      <c r="X21" s="3">
        <v>2307</v>
      </c>
      <c r="Y21" s="3">
        <v>21054</v>
      </c>
      <c r="Z21" s="3">
        <v>1916</v>
      </c>
      <c r="AA21" s="15"/>
      <c r="AB21" s="15">
        <v>7</v>
      </c>
      <c r="AC21" s="15"/>
      <c r="AD21" s="15"/>
      <c r="AE21" s="14">
        <v>14780</v>
      </c>
      <c r="AF21" s="2">
        <v>7499</v>
      </c>
      <c r="AG21" s="2">
        <v>13605</v>
      </c>
      <c r="AH21" s="2">
        <v>7102</v>
      </c>
      <c r="AI21" s="2">
        <v>1175</v>
      </c>
      <c r="AJ21" s="2">
        <v>397</v>
      </c>
      <c r="AK21" s="2">
        <v>672</v>
      </c>
      <c r="AL21" s="2">
        <v>8431</v>
      </c>
      <c r="AM21" s="2">
        <v>2361</v>
      </c>
    </row>
    <row r="22" spans="1:39" s="6" customFormat="1" ht="14.1" customHeight="1" x14ac:dyDescent="0.2">
      <c r="A22" s="16"/>
      <c r="B22" s="13">
        <v>33</v>
      </c>
      <c r="C22" s="15"/>
      <c r="D22" s="15"/>
      <c r="E22" s="14">
        <v>23616</v>
      </c>
      <c r="F22" s="3" t="s">
        <v>5</v>
      </c>
      <c r="G22" s="2">
        <v>14834</v>
      </c>
      <c r="H22" s="3" t="s">
        <v>5</v>
      </c>
      <c r="I22" s="2">
        <v>8782</v>
      </c>
      <c r="J22" s="3" t="s">
        <v>5</v>
      </c>
      <c r="K22" s="2">
        <v>1035</v>
      </c>
      <c r="L22" s="2">
        <v>5520</v>
      </c>
      <c r="M22" s="2">
        <v>1147</v>
      </c>
      <c r="N22" s="17"/>
      <c r="O22" s="15">
        <v>23</v>
      </c>
      <c r="P22" s="15"/>
      <c r="Q22" s="15"/>
      <c r="R22" s="14">
        <v>57451</v>
      </c>
      <c r="S22" s="2">
        <v>29556</v>
      </c>
      <c r="T22" s="2">
        <v>18899</v>
      </c>
      <c r="U22" s="2">
        <v>9898</v>
      </c>
      <c r="V22" s="2">
        <v>38552</v>
      </c>
      <c r="W22" s="2">
        <v>19658</v>
      </c>
      <c r="X22" s="2">
        <v>2903</v>
      </c>
      <c r="Y22" s="2">
        <v>20504</v>
      </c>
      <c r="Z22" s="2">
        <v>1924</v>
      </c>
      <c r="AA22" s="15"/>
      <c r="AB22" s="15">
        <v>8</v>
      </c>
      <c r="AC22" s="15"/>
      <c r="AD22" s="15"/>
      <c r="AE22" s="14">
        <v>15182</v>
      </c>
      <c r="AF22" s="2">
        <v>7720</v>
      </c>
      <c r="AG22" s="2">
        <v>12938</v>
      </c>
      <c r="AH22" s="2">
        <v>6801</v>
      </c>
      <c r="AI22" s="2">
        <v>2244</v>
      </c>
      <c r="AJ22" s="2">
        <v>919</v>
      </c>
      <c r="AK22" s="2">
        <v>662</v>
      </c>
      <c r="AL22" s="2">
        <v>8146</v>
      </c>
      <c r="AM22" s="2">
        <v>2391</v>
      </c>
    </row>
    <row r="23" spans="1:39" s="6" customFormat="1" ht="14.1" customHeight="1" x14ac:dyDescent="0.2">
      <c r="A23" s="16"/>
      <c r="B23" s="15">
        <v>34</v>
      </c>
      <c r="C23" s="15"/>
      <c r="D23" s="15"/>
      <c r="E23" s="14">
        <v>25785</v>
      </c>
      <c r="F23" s="3" t="s">
        <v>5</v>
      </c>
      <c r="G23" s="2">
        <v>15823</v>
      </c>
      <c r="H23" s="3" t="s">
        <v>5</v>
      </c>
      <c r="I23" s="2">
        <v>9962</v>
      </c>
      <c r="J23" s="3" t="s">
        <v>5</v>
      </c>
      <c r="K23" s="2">
        <v>1375</v>
      </c>
      <c r="L23" s="2">
        <v>8156</v>
      </c>
      <c r="M23" s="2">
        <v>1319</v>
      </c>
      <c r="N23" s="17"/>
      <c r="O23" s="15">
        <v>24</v>
      </c>
      <c r="P23" s="15"/>
      <c r="Q23" s="15"/>
      <c r="R23" s="14">
        <v>61145</v>
      </c>
      <c r="S23" s="2">
        <v>31336</v>
      </c>
      <c r="T23" s="2">
        <v>19605</v>
      </c>
      <c r="U23" s="2">
        <v>10185</v>
      </c>
      <c r="V23" s="2">
        <v>41540</v>
      </c>
      <c r="W23" s="2">
        <v>21151</v>
      </c>
      <c r="X23" s="2">
        <v>3886</v>
      </c>
      <c r="Y23" s="2">
        <v>17674</v>
      </c>
      <c r="Z23" s="2">
        <v>2043</v>
      </c>
      <c r="AA23" s="15"/>
      <c r="AB23" s="15">
        <v>9</v>
      </c>
      <c r="AC23" s="15"/>
      <c r="AD23" s="15"/>
      <c r="AE23" s="14">
        <v>14431</v>
      </c>
      <c r="AF23" s="2">
        <v>7472</v>
      </c>
      <c r="AG23" s="2">
        <v>12983</v>
      </c>
      <c r="AH23" s="2">
        <v>6917</v>
      </c>
      <c r="AI23" s="2">
        <v>1448</v>
      </c>
      <c r="AJ23" s="2">
        <v>555</v>
      </c>
      <c r="AK23" s="2">
        <v>639</v>
      </c>
      <c r="AL23" s="2">
        <v>8100</v>
      </c>
      <c r="AM23" s="2">
        <v>2499</v>
      </c>
    </row>
    <row r="24" spans="1:39" s="6" customFormat="1" ht="14.1" customHeight="1" x14ac:dyDescent="0.2">
      <c r="A24" s="16"/>
      <c r="B24" s="13">
        <v>35</v>
      </c>
      <c r="C24" s="15"/>
      <c r="D24" s="15"/>
      <c r="E24" s="14">
        <v>16581</v>
      </c>
      <c r="F24" s="3" t="s">
        <v>5</v>
      </c>
      <c r="G24" s="2">
        <v>18292</v>
      </c>
      <c r="H24" s="3" t="s">
        <v>5</v>
      </c>
      <c r="I24" s="2">
        <v>-1711</v>
      </c>
      <c r="J24" s="3" t="s">
        <v>5</v>
      </c>
      <c r="K24" s="2">
        <v>1585</v>
      </c>
      <c r="L24" s="2">
        <v>8216</v>
      </c>
      <c r="M24" s="2">
        <v>1366</v>
      </c>
      <c r="N24" s="17"/>
      <c r="O24" s="15">
        <v>25</v>
      </c>
      <c r="P24" s="15"/>
      <c r="Q24" s="15"/>
      <c r="R24" s="14">
        <v>54602</v>
      </c>
      <c r="S24" s="2">
        <v>28199</v>
      </c>
      <c r="T24" s="2">
        <v>19512</v>
      </c>
      <c r="U24" s="2">
        <v>10105</v>
      </c>
      <c r="V24" s="2">
        <v>35090</v>
      </c>
      <c r="W24" s="2">
        <v>18094</v>
      </c>
      <c r="X24" s="2">
        <v>4837</v>
      </c>
      <c r="Y24" s="2">
        <v>14980</v>
      </c>
      <c r="Z24" s="2">
        <v>2102</v>
      </c>
      <c r="AA24" s="15"/>
      <c r="AB24" s="15">
        <v>10</v>
      </c>
      <c r="AC24" s="15"/>
      <c r="AD24" s="15"/>
      <c r="AE24" s="14">
        <v>14672</v>
      </c>
      <c r="AF24" s="2">
        <v>7621</v>
      </c>
      <c r="AG24" s="2">
        <v>13343</v>
      </c>
      <c r="AH24" s="2">
        <v>6997</v>
      </c>
      <c r="AI24" s="2">
        <v>1329</v>
      </c>
      <c r="AJ24" s="2">
        <v>624</v>
      </c>
      <c r="AK24" s="2">
        <v>615</v>
      </c>
      <c r="AL24" s="2">
        <v>8164</v>
      </c>
      <c r="AM24" s="2">
        <v>2766</v>
      </c>
    </row>
    <row r="25" spans="1:39" s="6" customFormat="1" ht="14.1" customHeight="1" x14ac:dyDescent="0.2">
      <c r="A25" s="16"/>
      <c r="B25" s="15">
        <v>36</v>
      </c>
      <c r="C25" s="15"/>
      <c r="D25" s="15"/>
      <c r="E25" s="14">
        <v>16937</v>
      </c>
      <c r="F25" s="3" t="s">
        <v>5</v>
      </c>
      <c r="G25" s="2">
        <v>16135</v>
      </c>
      <c r="H25" s="3" t="s">
        <v>5</v>
      </c>
      <c r="I25" s="2">
        <v>802</v>
      </c>
      <c r="J25" s="3" t="s">
        <v>5</v>
      </c>
      <c r="K25" s="2">
        <v>1627</v>
      </c>
      <c r="L25" s="2">
        <v>9386</v>
      </c>
      <c r="M25" s="2">
        <v>1317</v>
      </c>
      <c r="N25" s="17"/>
      <c r="O25" s="15">
        <v>26</v>
      </c>
      <c r="P25" s="15"/>
      <c r="Q25" s="15"/>
      <c r="R25" s="14">
        <v>52244</v>
      </c>
      <c r="S25" s="2">
        <v>27013</v>
      </c>
      <c r="T25" s="2">
        <v>18551</v>
      </c>
      <c r="U25" s="2">
        <v>9548</v>
      </c>
      <c r="V25" s="2">
        <v>33693</v>
      </c>
      <c r="W25" s="2">
        <v>17465</v>
      </c>
      <c r="X25" s="2">
        <v>5405</v>
      </c>
      <c r="Y25" s="2">
        <v>13986</v>
      </c>
      <c r="Z25" s="2">
        <v>2009</v>
      </c>
      <c r="AA25" s="15"/>
      <c r="AB25" s="15">
        <v>11</v>
      </c>
      <c r="AC25" s="15"/>
      <c r="AD25" s="15"/>
      <c r="AE25" s="14">
        <v>14121</v>
      </c>
      <c r="AF25" s="2">
        <v>7316</v>
      </c>
      <c r="AG25" s="2">
        <v>13882</v>
      </c>
      <c r="AH25" s="2">
        <v>7386</v>
      </c>
      <c r="AI25" s="2">
        <v>239</v>
      </c>
      <c r="AJ25" s="2">
        <v>-70</v>
      </c>
      <c r="AK25" s="2">
        <v>582</v>
      </c>
      <c r="AL25" s="2">
        <v>7799</v>
      </c>
      <c r="AM25" s="2">
        <v>2865</v>
      </c>
    </row>
    <row r="26" spans="1:39" s="6" customFormat="1" ht="14.1" customHeight="1" x14ac:dyDescent="0.2">
      <c r="A26" s="16"/>
      <c r="B26" s="13">
        <v>37</v>
      </c>
      <c r="C26" s="15"/>
      <c r="D26" s="15"/>
      <c r="E26" s="14">
        <v>24738</v>
      </c>
      <c r="F26" s="3" t="s">
        <v>5</v>
      </c>
      <c r="G26" s="2">
        <v>16406</v>
      </c>
      <c r="H26" s="3" t="s">
        <v>5</v>
      </c>
      <c r="I26" s="2">
        <v>8332</v>
      </c>
      <c r="J26" s="3" t="s">
        <v>5</v>
      </c>
      <c r="K26" s="2">
        <v>1574</v>
      </c>
      <c r="L26" s="2">
        <v>7481</v>
      </c>
      <c r="M26" s="2">
        <v>935</v>
      </c>
      <c r="N26" s="17"/>
      <c r="O26" s="15">
        <v>27</v>
      </c>
      <c r="P26" s="15"/>
      <c r="Q26" s="15"/>
      <c r="R26" s="14">
        <v>50609</v>
      </c>
      <c r="S26" s="2">
        <v>25967</v>
      </c>
      <c r="T26" s="2">
        <v>16742</v>
      </c>
      <c r="U26" s="2">
        <v>8641</v>
      </c>
      <c r="V26" s="2">
        <v>33867</v>
      </c>
      <c r="W26" s="2">
        <v>17326</v>
      </c>
      <c r="X26" s="2">
        <v>5213</v>
      </c>
      <c r="Y26" s="2">
        <v>13553</v>
      </c>
      <c r="Z26" s="2">
        <v>1953</v>
      </c>
      <c r="AA26" s="15"/>
      <c r="AB26" s="15">
        <v>12</v>
      </c>
      <c r="AC26" s="15"/>
      <c r="AD26" s="2"/>
      <c r="AE26" s="14">
        <v>14098</v>
      </c>
      <c r="AF26" s="2">
        <v>7173</v>
      </c>
      <c r="AG26" s="2">
        <v>13519</v>
      </c>
      <c r="AH26" s="2">
        <v>7217</v>
      </c>
      <c r="AI26" s="2">
        <v>579</v>
      </c>
      <c r="AJ26" s="2">
        <v>-44</v>
      </c>
      <c r="AK26" s="2">
        <v>656</v>
      </c>
      <c r="AL26" s="2">
        <v>7805</v>
      </c>
      <c r="AM26" s="2">
        <v>2906</v>
      </c>
    </row>
    <row r="27" spans="1:39" s="6" customFormat="1" ht="14.1" customHeight="1" x14ac:dyDescent="0.2">
      <c r="A27" s="16"/>
      <c r="B27" s="15">
        <v>38</v>
      </c>
      <c r="C27" s="15"/>
      <c r="D27" s="15"/>
      <c r="E27" s="14">
        <v>23649</v>
      </c>
      <c r="F27" s="3" t="s">
        <v>5</v>
      </c>
      <c r="G27" s="2">
        <v>17156</v>
      </c>
      <c r="H27" s="3" t="s">
        <v>5</v>
      </c>
      <c r="I27" s="2">
        <v>6493</v>
      </c>
      <c r="J27" s="3" t="s">
        <v>5</v>
      </c>
      <c r="K27" s="2">
        <v>1415</v>
      </c>
      <c r="L27" s="2">
        <v>6166</v>
      </c>
      <c r="M27" s="2">
        <v>946</v>
      </c>
      <c r="N27" s="17"/>
      <c r="O27" s="15">
        <v>28</v>
      </c>
      <c r="P27" s="15"/>
      <c r="Q27" s="15"/>
      <c r="R27" s="14">
        <v>47680</v>
      </c>
      <c r="S27" s="2">
        <v>24479</v>
      </c>
      <c r="T27" s="2">
        <v>16719</v>
      </c>
      <c r="U27" s="2">
        <v>8516</v>
      </c>
      <c r="V27" s="2">
        <v>30961</v>
      </c>
      <c r="W27" s="2">
        <v>15963</v>
      </c>
      <c r="X27" s="2">
        <v>4914</v>
      </c>
      <c r="Y27" s="2">
        <v>13352</v>
      </c>
      <c r="Z27" s="2">
        <v>1851</v>
      </c>
      <c r="AA27" s="15"/>
      <c r="AB27" s="15">
        <v>13</v>
      </c>
      <c r="AC27" s="15"/>
      <c r="AD27" s="2"/>
      <c r="AE27" s="14">
        <v>13789</v>
      </c>
      <c r="AF27" s="2">
        <v>7101</v>
      </c>
      <c r="AG27" s="2">
        <v>13430</v>
      </c>
      <c r="AH27" s="2">
        <v>7020</v>
      </c>
      <c r="AI27" s="2">
        <v>359</v>
      </c>
      <c r="AJ27" s="2">
        <v>-81</v>
      </c>
      <c r="AK27" s="2">
        <v>577</v>
      </c>
      <c r="AL27" s="2">
        <v>8138</v>
      </c>
      <c r="AM27" s="2">
        <v>3268</v>
      </c>
    </row>
    <row r="28" spans="1:39" s="6" customFormat="1" ht="14.1" customHeight="1" x14ac:dyDescent="0.2">
      <c r="A28" s="16"/>
      <c r="B28" s="13">
        <v>39</v>
      </c>
      <c r="C28" s="15"/>
      <c r="D28" s="15"/>
      <c r="E28" s="14">
        <v>24401</v>
      </c>
      <c r="F28" s="3" t="s">
        <v>5</v>
      </c>
      <c r="G28" s="2">
        <v>16987</v>
      </c>
      <c r="H28" s="3" t="s">
        <v>5</v>
      </c>
      <c r="I28" s="2">
        <v>7414</v>
      </c>
      <c r="J28" s="3" t="s">
        <v>5</v>
      </c>
      <c r="K28" s="2">
        <v>1547</v>
      </c>
      <c r="L28" s="2">
        <v>6347</v>
      </c>
      <c r="M28" s="2">
        <v>1037</v>
      </c>
      <c r="N28" s="17"/>
      <c r="O28" s="15">
        <v>29</v>
      </c>
      <c r="P28" s="15"/>
      <c r="Q28" s="15"/>
      <c r="R28" s="14">
        <v>45067</v>
      </c>
      <c r="S28" s="2">
        <v>23217</v>
      </c>
      <c r="T28" s="2">
        <v>15543</v>
      </c>
      <c r="U28" s="2">
        <v>8107</v>
      </c>
      <c r="V28" s="2">
        <v>29524</v>
      </c>
      <c r="W28" s="2">
        <v>15110</v>
      </c>
      <c r="X28" s="2">
        <v>4665</v>
      </c>
      <c r="Y28" s="2">
        <v>13123</v>
      </c>
      <c r="Z28" s="2">
        <v>1807</v>
      </c>
      <c r="AA28" s="15"/>
      <c r="AB28" s="15">
        <v>14</v>
      </c>
      <c r="AC28" s="15"/>
      <c r="AD28" s="2"/>
      <c r="AE28" s="14">
        <v>13260</v>
      </c>
      <c r="AF28" s="2">
        <v>6708</v>
      </c>
      <c r="AG28" s="2">
        <v>13805</v>
      </c>
      <c r="AH28" s="2">
        <v>7252</v>
      </c>
      <c r="AI28" s="2">
        <v>-545</v>
      </c>
      <c r="AJ28" s="2">
        <v>-544</v>
      </c>
      <c r="AK28" s="2">
        <v>592</v>
      </c>
      <c r="AL28" s="2">
        <v>7702</v>
      </c>
      <c r="AM28" s="2">
        <v>3308</v>
      </c>
    </row>
    <row r="29" spans="1:39" s="6" customFormat="1" ht="14.1" customHeight="1" x14ac:dyDescent="0.2">
      <c r="A29" s="16"/>
      <c r="B29" s="15">
        <v>40</v>
      </c>
      <c r="C29" s="15"/>
      <c r="D29" s="15"/>
      <c r="E29" s="14">
        <v>27775</v>
      </c>
      <c r="F29" s="3" t="s">
        <v>5</v>
      </c>
      <c r="G29" s="2">
        <v>17111</v>
      </c>
      <c r="H29" s="3" t="s">
        <v>5</v>
      </c>
      <c r="I29" s="2">
        <v>10664</v>
      </c>
      <c r="J29" s="3" t="s">
        <v>5</v>
      </c>
      <c r="K29" s="2">
        <v>1686</v>
      </c>
      <c r="L29" s="2">
        <v>7551</v>
      </c>
      <c r="M29" s="2">
        <v>1067</v>
      </c>
      <c r="N29" s="17"/>
      <c r="O29" s="15">
        <v>30</v>
      </c>
      <c r="P29" s="15"/>
      <c r="Q29" s="15"/>
      <c r="R29" s="14">
        <v>43131</v>
      </c>
      <c r="S29" s="2">
        <v>22233</v>
      </c>
      <c r="T29" s="2">
        <v>14401</v>
      </c>
      <c r="U29" s="2">
        <v>7579</v>
      </c>
      <c r="V29" s="2">
        <v>28730</v>
      </c>
      <c r="W29" s="2">
        <v>14654</v>
      </c>
      <c r="X29" s="2">
        <v>4477</v>
      </c>
      <c r="Y29" s="2">
        <v>12886</v>
      </c>
      <c r="Z29" s="2">
        <v>1761</v>
      </c>
      <c r="AA29" s="15"/>
      <c r="AB29" s="15">
        <v>15</v>
      </c>
      <c r="AC29" s="15"/>
      <c r="AD29" s="2"/>
      <c r="AE29" s="14">
        <v>12971</v>
      </c>
      <c r="AF29" s="2">
        <v>6646</v>
      </c>
      <c r="AG29" s="2">
        <v>14152</v>
      </c>
      <c r="AH29" s="2">
        <v>7354</v>
      </c>
      <c r="AI29" s="2">
        <v>-1181</v>
      </c>
      <c r="AJ29" s="2">
        <v>-708</v>
      </c>
      <c r="AK29" s="2">
        <v>563</v>
      </c>
      <c r="AL29" s="2">
        <v>7632</v>
      </c>
      <c r="AM29" s="2">
        <v>3218</v>
      </c>
    </row>
    <row r="30" spans="1:39" s="6" customFormat="1" ht="14.1" customHeight="1" x14ac:dyDescent="0.2">
      <c r="A30" s="16"/>
      <c r="B30" s="13">
        <v>41</v>
      </c>
      <c r="C30" s="15"/>
      <c r="D30" s="15"/>
      <c r="E30" s="14">
        <v>30557</v>
      </c>
      <c r="F30" s="3" t="s">
        <v>5</v>
      </c>
      <c r="G30" s="2">
        <v>17415</v>
      </c>
      <c r="H30" s="3" t="s">
        <v>5</v>
      </c>
      <c r="I30" s="2">
        <v>13142</v>
      </c>
      <c r="J30" s="3" t="s">
        <v>5</v>
      </c>
      <c r="K30" s="2">
        <v>1775</v>
      </c>
      <c r="L30" s="2">
        <v>11062</v>
      </c>
      <c r="M30" s="2">
        <v>1372</v>
      </c>
      <c r="N30" s="17"/>
      <c r="O30" s="15">
        <v>31</v>
      </c>
      <c r="P30" s="15"/>
      <c r="Q30" s="15"/>
      <c r="R30" s="14">
        <v>40498</v>
      </c>
      <c r="S30" s="2">
        <v>20715</v>
      </c>
      <c r="T30" s="2">
        <v>15574</v>
      </c>
      <c r="U30" s="2">
        <v>8167</v>
      </c>
      <c r="V30" s="2">
        <v>24924</v>
      </c>
      <c r="W30" s="2">
        <v>12548</v>
      </c>
      <c r="X30" s="2">
        <v>4264</v>
      </c>
      <c r="Y30" s="2">
        <v>12375</v>
      </c>
      <c r="Z30" s="2">
        <v>1674</v>
      </c>
      <c r="AA30" s="15"/>
      <c r="AB30" s="15">
        <v>16</v>
      </c>
      <c r="AC30" s="15"/>
      <c r="AD30" s="2"/>
      <c r="AE30" s="14">
        <v>12947</v>
      </c>
      <c r="AF30" s="2">
        <v>6581</v>
      </c>
      <c r="AG30" s="2">
        <v>14187</v>
      </c>
      <c r="AH30" s="2">
        <v>7393</v>
      </c>
      <c r="AI30" s="2">
        <v>-1240</v>
      </c>
      <c r="AJ30" s="2">
        <v>-812</v>
      </c>
      <c r="AK30" s="2">
        <v>533</v>
      </c>
      <c r="AL30" s="2">
        <v>7086</v>
      </c>
      <c r="AM30" s="2">
        <v>3150</v>
      </c>
    </row>
    <row r="31" spans="1:39" s="6" customFormat="1" ht="14.1" customHeight="1" x14ac:dyDescent="0.2">
      <c r="A31" s="16"/>
      <c r="B31" s="15">
        <v>42</v>
      </c>
      <c r="C31" s="15"/>
      <c r="D31" s="15"/>
      <c r="E31" s="14">
        <v>30860</v>
      </c>
      <c r="F31" s="3" t="s">
        <v>5</v>
      </c>
      <c r="G31" s="2">
        <v>17873</v>
      </c>
      <c r="H31" s="3" t="s">
        <v>5</v>
      </c>
      <c r="I31" s="2">
        <v>12987</v>
      </c>
      <c r="J31" s="3" t="s">
        <v>5</v>
      </c>
      <c r="K31" s="2">
        <v>1883</v>
      </c>
      <c r="L31" s="2">
        <v>11167</v>
      </c>
      <c r="M31" s="2">
        <v>1431</v>
      </c>
      <c r="N31" s="17"/>
      <c r="O31" s="15">
        <v>32</v>
      </c>
      <c r="P31" s="15"/>
      <c r="Q31" s="15"/>
      <c r="R31" s="14">
        <v>37498</v>
      </c>
      <c r="S31" s="2">
        <v>19283</v>
      </c>
      <c r="T31" s="2">
        <v>16010</v>
      </c>
      <c r="U31" s="2">
        <v>8193</v>
      </c>
      <c r="V31" s="2">
        <v>21488</v>
      </c>
      <c r="W31" s="2">
        <v>11090</v>
      </c>
      <c r="X31" s="2">
        <v>4191</v>
      </c>
      <c r="Y31" s="2">
        <v>13733</v>
      </c>
      <c r="Z31" s="2">
        <v>1578</v>
      </c>
      <c r="AA31" s="15"/>
      <c r="AB31" s="15">
        <v>17</v>
      </c>
      <c r="AC31" s="15"/>
      <c r="AD31" s="2"/>
      <c r="AE31" s="14">
        <v>12148</v>
      </c>
      <c r="AF31" s="2">
        <v>6258</v>
      </c>
      <c r="AG31" s="2">
        <v>14866</v>
      </c>
      <c r="AH31" s="2">
        <v>7780</v>
      </c>
      <c r="AI31" s="2">
        <v>-2718</v>
      </c>
      <c r="AJ31" s="2">
        <v>-1522</v>
      </c>
      <c r="AK31" s="2">
        <v>502</v>
      </c>
      <c r="AL31" s="2">
        <v>7016</v>
      </c>
      <c r="AM31" s="2">
        <v>2976</v>
      </c>
    </row>
    <row r="32" spans="1:39" s="6" customFormat="1" ht="14.1" customHeight="1" x14ac:dyDescent="0.2">
      <c r="A32" s="16"/>
      <c r="B32" s="13">
        <v>43</v>
      </c>
      <c r="C32" s="15"/>
      <c r="D32" s="15"/>
      <c r="E32" s="14">
        <v>31207</v>
      </c>
      <c r="F32" s="3" t="s">
        <v>5</v>
      </c>
      <c r="G32" s="2">
        <v>18260</v>
      </c>
      <c r="H32" s="3" t="s">
        <v>5</v>
      </c>
      <c r="I32" s="2">
        <v>12947</v>
      </c>
      <c r="J32" s="3" t="s">
        <v>5</v>
      </c>
      <c r="K32" s="2">
        <v>1974</v>
      </c>
      <c r="L32" s="2">
        <v>10435</v>
      </c>
      <c r="M32" s="2">
        <v>1480</v>
      </c>
      <c r="N32" s="17"/>
      <c r="O32" s="15">
        <v>33</v>
      </c>
      <c r="P32" s="15"/>
      <c r="Q32" s="15"/>
      <c r="R32" s="14">
        <v>39619</v>
      </c>
      <c r="S32" s="2">
        <v>20426</v>
      </c>
      <c r="T32" s="2">
        <v>14332</v>
      </c>
      <c r="U32" s="2">
        <v>7426</v>
      </c>
      <c r="V32" s="2">
        <v>25287</v>
      </c>
      <c r="W32" s="2">
        <v>13000</v>
      </c>
      <c r="X32" s="2">
        <v>4372</v>
      </c>
      <c r="Y32" s="2">
        <v>14983</v>
      </c>
      <c r="Z32" s="2">
        <v>1719</v>
      </c>
      <c r="AA32" s="15"/>
      <c r="AB32" s="15">
        <v>18</v>
      </c>
      <c r="AC32" s="15"/>
      <c r="AD32" s="18"/>
      <c r="AE32" s="14">
        <v>12410</v>
      </c>
      <c r="AF32" s="2">
        <v>6322</v>
      </c>
      <c r="AG32" s="2">
        <v>14941</v>
      </c>
      <c r="AH32" s="2">
        <v>7798</v>
      </c>
      <c r="AI32" s="2">
        <v>-2531</v>
      </c>
      <c r="AJ32" s="2">
        <v>-1476</v>
      </c>
      <c r="AK32" s="2">
        <v>488</v>
      </c>
      <c r="AL32" s="2">
        <v>7009</v>
      </c>
      <c r="AM32" s="2">
        <v>2926</v>
      </c>
    </row>
    <row r="33" spans="1:39" s="6" customFormat="1" ht="14.1" customHeight="1" x14ac:dyDescent="0.2">
      <c r="A33" s="16"/>
      <c r="B33" s="15">
        <v>44</v>
      </c>
      <c r="C33" s="15"/>
      <c r="D33" s="15"/>
      <c r="E33" s="14">
        <v>31132</v>
      </c>
      <c r="F33" s="3" t="s">
        <v>5</v>
      </c>
      <c r="G33" s="2">
        <v>18352</v>
      </c>
      <c r="H33" s="3" t="s">
        <v>5</v>
      </c>
      <c r="I33" s="2">
        <v>12780</v>
      </c>
      <c r="J33" s="3" t="s">
        <v>5</v>
      </c>
      <c r="K33" s="2">
        <v>2074</v>
      </c>
      <c r="L33" s="2">
        <v>10458</v>
      </c>
      <c r="M33" s="2">
        <v>1420</v>
      </c>
      <c r="N33" s="17"/>
      <c r="O33" s="15">
        <v>34</v>
      </c>
      <c r="P33" s="15"/>
      <c r="Q33" s="15"/>
      <c r="R33" s="14">
        <v>38344</v>
      </c>
      <c r="S33" s="2">
        <v>19763</v>
      </c>
      <c r="T33" s="2">
        <v>13935</v>
      </c>
      <c r="U33" s="2">
        <v>7309</v>
      </c>
      <c r="V33" s="2">
        <v>24409</v>
      </c>
      <c r="W33" s="2">
        <v>12454</v>
      </c>
      <c r="X33" s="2">
        <v>4370</v>
      </c>
      <c r="Y33" s="2">
        <v>15263</v>
      </c>
      <c r="Z33" s="2">
        <v>1659</v>
      </c>
      <c r="AA33" s="15"/>
      <c r="AB33" s="15">
        <v>19</v>
      </c>
      <c r="AC33" s="15"/>
      <c r="AD33" s="18"/>
      <c r="AE33" s="14">
        <v>12175</v>
      </c>
      <c r="AF33" s="2">
        <v>6192</v>
      </c>
      <c r="AG33" s="2">
        <v>15310</v>
      </c>
      <c r="AH33" s="2">
        <v>7859</v>
      </c>
      <c r="AI33" s="2">
        <v>-3135</v>
      </c>
      <c r="AJ33" s="2">
        <v>-1667</v>
      </c>
      <c r="AK33" s="2">
        <v>410</v>
      </c>
      <c r="AL33" s="2">
        <v>6972</v>
      </c>
      <c r="AM33" s="2">
        <v>2734</v>
      </c>
    </row>
    <row r="34" spans="1:39" s="6" customFormat="1" ht="14.1" customHeight="1" x14ac:dyDescent="0.2">
      <c r="A34" s="3" t="s">
        <v>17</v>
      </c>
      <c r="B34" s="13" t="s">
        <v>18</v>
      </c>
      <c r="C34" s="13" t="s">
        <v>16</v>
      </c>
      <c r="D34" s="15"/>
      <c r="E34" s="14">
        <v>31465</v>
      </c>
      <c r="F34" s="3" t="s">
        <v>5</v>
      </c>
      <c r="G34" s="2">
        <v>18121</v>
      </c>
      <c r="H34" s="3" t="s">
        <v>5</v>
      </c>
      <c r="I34" s="2">
        <v>13344</v>
      </c>
      <c r="J34" s="3" t="s">
        <v>5</v>
      </c>
      <c r="K34" s="2">
        <v>1958</v>
      </c>
      <c r="L34" s="2">
        <v>11043</v>
      </c>
      <c r="M34" s="2">
        <v>1397</v>
      </c>
      <c r="N34" s="17"/>
      <c r="O34" s="15">
        <v>35</v>
      </c>
      <c r="P34" s="15"/>
      <c r="Q34" s="15"/>
      <c r="R34" s="14">
        <v>36508</v>
      </c>
      <c r="S34" s="2">
        <v>18670</v>
      </c>
      <c r="T34" s="2">
        <v>14202</v>
      </c>
      <c r="U34" s="2">
        <v>7444</v>
      </c>
      <c r="V34" s="2">
        <v>22306</v>
      </c>
      <c r="W34" s="2">
        <v>11226</v>
      </c>
      <c r="X34" s="2">
        <v>4244</v>
      </c>
      <c r="Y34" s="2">
        <v>15094</v>
      </c>
      <c r="Z34" s="2">
        <v>1687</v>
      </c>
      <c r="AA34" s="15"/>
      <c r="AB34" s="15">
        <v>20</v>
      </c>
      <c r="AC34" s="15"/>
      <c r="AD34" s="2"/>
      <c r="AE34" s="14">
        <v>12173</v>
      </c>
      <c r="AF34" s="2">
        <v>6247</v>
      </c>
      <c r="AG34" s="2">
        <v>15697</v>
      </c>
      <c r="AH34" s="2">
        <v>8043</v>
      </c>
      <c r="AI34" s="2">
        <v>-3524</v>
      </c>
      <c r="AJ34" s="2">
        <v>-1796</v>
      </c>
      <c r="AK34" s="2">
        <v>376</v>
      </c>
      <c r="AL34" s="2">
        <v>6981</v>
      </c>
      <c r="AM34" s="2">
        <v>2528</v>
      </c>
    </row>
    <row r="35" spans="1:39" s="6" customFormat="1" ht="14.1" customHeight="1" x14ac:dyDescent="0.2">
      <c r="A35" s="16"/>
      <c r="B35" s="15">
        <v>2</v>
      </c>
      <c r="C35" s="15"/>
      <c r="D35" s="2"/>
      <c r="E35" s="14">
        <v>32075</v>
      </c>
      <c r="F35" s="3" t="s">
        <v>5</v>
      </c>
      <c r="G35" s="2">
        <v>18253</v>
      </c>
      <c r="H35" s="3" t="s">
        <v>5</v>
      </c>
      <c r="I35" s="2">
        <v>13822</v>
      </c>
      <c r="J35" s="3" t="s">
        <v>5</v>
      </c>
      <c r="K35" s="2">
        <v>1942</v>
      </c>
      <c r="L35" s="2">
        <v>10887</v>
      </c>
      <c r="M35" s="2">
        <v>1351</v>
      </c>
      <c r="N35" s="17"/>
      <c r="O35" s="15">
        <v>36</v>
      </c>
      <c r="P35" s="15"/>
      <c r="Q35" s="15"/>
      <c r="R35" s="14">
        <v>34234</v>
      </c>
      <c r="S35" s="2">
        <v>17600</v>
      </c>
      <c r="T35" s="2">
        <v>13701</v>
      </c>
      <c r="U35" s="2">
        <v>7204</v>
      </c>
      <c r="V35" s="2">
        <v>20533</v>
      </c>
      <c r="W35" s="2">
        <v>10396</v>
      </c>
      <c r="X35" s="2">
        <v>4043</v>
      </c>
      <c r="Y35" s="2">
        <v>14515</v>
      </c>
      <c r="Z35" s="2">
        <v>1547</v>
      </c>
      <c r="AA35" s="15"/>
      <c r="AB35" s="15">
        <v>21</v>
      </c>
      <c r="AC35" s="15"/>
      <c r="AD35" s="18"/>
      <c r="AE35" s="14">
        <v>11838</v>
      </c>
      <c r="AF35" s="2">
        <v>6146</v>
      </c>
      <c r="AG35" s="2">
        <v>15491</v>
      </c>
      <c r="AH35" s="2">
        <v>7910</v>
      </c>
      <c r="AI35" s="2">
        <v>-3653</v>
      </c>
      <c r="AJ35" s="2">
        <v>-1764</v>
      </c>
      <c r="AK35" s="2">
        <v>358</v>
      </c>
      <c r="AL35" s="2">
        <v>6854</v>
      </c>
      <c r="AM35" s="2">
        <v>2564</v>
      </c>
    </row>
    <row r="36" spans="1:39" s="6" customFormat="1" ht="14.1" customHeight="1" x14ac:dyDescent="0.2">
      <c r="A36" s="16"/>
      <c r="B36" s="15">
        <v>3</v>
      </c>
      <c r="C36" s="15"/>
      <c r="D36" s="15"/>
      <c r="E36" s="14">
        <v>33090</v>
      </c>
      <c r="F36" s="3" t="s">
        <v>5</v>
      </c>
      <c r="G36" s="2">
        <v>20365</v>
      </c>
      <c r="H36" s="3" t="s">
        <v>5</v>
      </c>
      <c r="I36" s="2">
        <v>12725</v>
      </c>
      <c r="J36" s="3" t="s">
        <v>5</v>
      </c>
      <c r="K36" s="2">
        <v>2046</v>
      </c>
      <c r="L36" s="2">
        <v>13008</v>
      </c>
      <c r="M36" s="2">
        <v>1380</v>
      </c>
      <c r="N36" s="17"/>
      <c r="O36" s="15">
        <v>37</v>
      </c>
      <c r="P36" s="15"/>
      <c r="Q36" s="15"/>
      <c r="R36" s="14">
        <v>31859</v>
      </c>
      <c r="S36" s="2">
        <v>16339</v>
      </c>
      <c r="T36" s="2">
        <v>14287</v>
      </c>
      <c r="U36" s="2">
        <v>7451</v>
      </c>
      <c r="V36" s="2">
        <v>17572</v>
      </c>
      <c r="W36" s="2">
        <v>8888</v>
      </c>
      <c r="X36" s="2">
        <v>3729</v>
      </c>
      <c r="Y36" s="2">
        <v>14369</v>
      </c>
      <c r="Z36" s="2">
        <v>1548</v>
      </c>
      <c r="AA36" s="15"/>
      <c r="AB36" s="15">
        <v>22</v>
      </c>
      <c r="AC36" s="15"/>
      <c r="AD36" s="2"/>
      <c r="AE36" s="14">
        <v>12004</v>
      </c>
      <c r="AF36" s="2">
        <v>6167</v>
      </c>
      <c r="AG36" s="2">
        <v>16303</v>
      </c>
      <c r="AH36" s="2">
        <v>8291</v>
      </c>
      <c r="AI36" s="2">
        <v>-4299</v>
      </c>
      <c r="AJ36" s="2">
        <v>-2124</v>
      </c>
      <c r="AK36" s="2">
        <v>362</v>
      </c>
      <c r="AL36" s="2">
        <v>6647</v>
      </c>
      <c r="AM36" s="2">
        <v>2515</v>
      </c>
    </row>
    <row r="37" spans="1:39" s="6" customFormat="1" ht="14.1" customHeight="1" x14ac:dyDescent="0.2">
      <c r="A37" s="16"/>
      <c r="B37" s="15">
        <v>4</v>
      </c>
      <c r="C37" s="15"/>
      <c r="D37" s="15"/>
      <c r="E37" s="14">
        <v>32591</v>
      </c>
      <c r="F37" s="3" t="s">
        <v>5</v>
      </c>
      <c r="G37" s="2">
        <v>18767</v>
      </c>
      <c r="H37" s="3" t="s">
        <v>5</v>
      </c>
      <c r="I37" s="2">
        <v>13824</v>
      </c>
      <c r="J37" s="3" t="s">
        <v>5</v>
      </c>
      <c r="K37" s="2">
        <v>1893</v>
      </c>
      <c r="L37" s="2">
        <v>10713</v>
      </c>
      <c r="M37" s="2">
        <v>1424</v>
      </c>
      <c r="N37" s="17"/>
      <c r="O37" s="15">
        <v>38</v>
      </c>
      <c r="P37" s="15"/>
      <c r="Q37" s="15"/>
      <c r="R37" s="14">
        <v>31769</v>
      </c>
      <c r="S37" s="2">
        <v>16444</v>
      </c>
      <c r="T37" s="2">
        <v>13621</v>
      </c>
      <c r="U37" s="2">
        <v>7171</v>
      </c>
      <c r="V37" s="2">
        <v>18148</v>
      </c>
      <c r="W37" s="2">
        <v>9273</v>
      </c>
      <c r="X37" s="2">
        <v>3661</v>
      </c>
      <c r="Y37" s="2">
        <v>13299</v>
      </c>
      <c r="Z37" s="2">
        <v>1475</v>
      </c>
      <c r="AA37" s="15"/>
      <c r="AB37" s="15">
        <v>23</v>
      </c>
      <c r="AC37" s="15"/>
      <c r="AD37" s="2"/>
      <c r="AE37" s="14">
        <v>11727</v>
      </c>
      <c r="AF37" s="2">
        <v>6074</v>
      </c>
      <c r="AG37" s="2">
        <v>16645</v>
      </c>
      <c r="AH37" s="2">
        <v>8375</v>
      </c>
      <c r="AI37" s="2">
        <v>-4918</v>
      </c>
      <c r="AJ37" s="2">
        <v>-2301</v>
      </c>
      <c r="AK37" s="2">
        <v>332</v>
      </c>
      <c r="AL37" s="2">
        <v>6337</v>
      </c>
      <c r="AM37" s="2">
        <v>2435</v>
      </c>
    </row>
    <row r="38" spans="1:39" s="6" customFormat="1" ht="14.1" customHeight="1" x14ac:dyDescent="0.2">
      <c r="A38" s="16"/>
      <c r="B38" s="15">
        <v>5</v>
      </c>
      <c r="C38" s="15"/>
      <c r="D38" s="15"/>
      <c r="E38" s="14">
        <v>34577</v>
      </c>
      <c r="F38" s="3" t="s">
        <v>5</v>
      </c>
      <c r="G38" s="2">
        <v>20368</v>
      </c>
      <c r="H38" s="3" t="s">
        <v>5</v>
      </c>
      <c r="I38" s="2">
        <v>14209</v>
      </c>
      <c r="J38" s="3" t="s">
        <v>5</v>
      </c>
      <c r="K38" s="2">
        <v>2028</v>
      </c>
      <c r="L38" s="2">
        <v>12117</v>
      </c>
      <c r="M38" s="2">
        <v>1490</v>
      </c>
      <c r="N38" s="17"/>
      <c r="O38" s="15">
        <v>39</v>
      </c>
      <c r="P38" s="15"/>
      <c r="Q38" s="15"/>
      <c r="R38" s="14">
        <v>30349</v>
      </c>
      <c r="S38" s="2">
        <v>15417</v>
      </c>
      <c r="T38" s="2">
        <v>12922</v>
      </c>
      <c r="U38" s="2">
        <v>6933</v>
      </c>
      <c r="V38" s="2">
        <v>17427</v>
      </c>
      <c r="W38" s="2">
        <v>8484</v>
      </c>
      <c r="X38" s="2">
        <v>3435</v>
      </c>
      <c r="Y38" s="2">
        <v>12990</v>
      </c>
      <c r="Z38" s="2">
        <v>1432</v>
      </c>
      <c r="AA38" s="15"/>
      <c r="AB38" s="15">
        <v>24</v>
      </c>
      <c r="AC38" s="15"/>
      <c r="AD38" s="2"/>
      <c r="AE38" s="14">
        <v>11723</v>
      </c>
      <c r="AF38" s="2">
        <v>5983</v>
      </c>
      <c r="AG38" s="2">
        <v>16784</v>
      </c>
      <c r="AH38" s="2">
        <v>8327</v>
      </c>
      <c r="AI38" s="2">
        <v>-5061</v>
      </c>
      <c r="AJ38" s="2">
        <v>-2344</v>
      </c>
      <c r="AK38" s="2">
        <v>325</v>
      </c>
      <c r="AL38" s="2">
        <v>6335</v>
      </c>
      <c r="AM38" s="2">
        <v>2450</v>
      </c>
    </row>
    <row r="39" spans="1:39" s="6" customFormat="1" ht="14.1" customHeight="1" x14ac:dyDescent="0.2">
      <c r="A39" s="16"/>
      <c r="B39" s="15">
        <v>6</v>
      </c>
      <c r="C39" s="15"/>
      <c r="D39" s="15"/>
      <c r="E39" s="14">
        <v>34078</v>
      </c>
      <c r="F39" s="3" t="s">
        <v>5</v>
      </c>
      <c r="G39" s="2">
        <v>22010</v>
      </c>
      <c r="H39" s="3" t="s">
        <v>5</v>
      </c>
      <c r="I39" s="2">
        <v>12068</v>
      </c>
      <c r="J39" s="3" t="s">
        <v>5</v>
      </c>
      <c r="K39" s="2">
        <v>2047</v>
      </c>
      <c r="L39" s="2">
        <v>12832</v>
      </c>
      <c r="M39" s="2">
        <v>1504</v>
      </c>
      <c r="N39" s="17"/>
      <c r="O39" s="15">
        <v>40</v>
      </c>
      <c r="P39" s="15"/>
      <c r="Q39" s="15"/>
      <c r="R39" s="14">
        <v>30188</v>
      </c>
      <c r="S39" s="2">
        <v>15412</v>
      </c>
      <c r="T39" s="2">
        <v>13289</v>
      </c>
      <c r="U39" s="2">
        <v>7102</v>
      </c>
      <c r="V39" s="2">
        <v>16899</v>
      </c>
      <c r="W39" s="2">
        <v>8310</v>
      </c>
      <c r="X39" s="2">
        <v>3202</v>
      </c>
      <c r="Y39" s="2">
        <v>12876</v>
      </c>
      <c r="Z39" s="2">
        <v>1380</v>
      </c>
      <c r="AA39" s="15"/>
      <c r="AB39" s="15">
        <v>25</v>
      </c>
      <c r="AC39" s="15"/>
      <c r="AD39" s="2"/>
      <c r="AE39" s="14">
        <v>11566</v>
      </c>
      <c r="AF39" s="2">
        <v>5868</v>
      </c>
      <c r="AG39" s="2">
        <v>17225</v>
      </c>
      <c r="AH39" s="2">
        <v>8529</v>
      </c>
      <c r="AI39" s="2">
        <v>-5659</v>
      </c>
      <c r="AJ39" s="2">
        <v>-2661</v>
      </c>
      <c r="AK39" s="2">
        <v>338</v>
      </c>
      <c r="AL39" s="2">
        <v>6559</v>
      </c>
      <c r="AM39" s="2">
        <v>2358</v>
      </c>
    </row>
    <row r="40" spans="1:39" s="6" customFormat="1" ht="14.1" customHeight="1" x14ac:dyDescent="0.2">
      <c r="A40" s="16"/>
      <c r="B40" s="15">
        <v>7</v>
      </c>
      <c r="C40" s="15"/>
      <c r="D40" s="15"/>
      <c r="E40" s="14">
        <v>35735</v>
      </c>
      <c r="F40" s="3" t="s">
        <v>5</v>
      </c>
      <c r="G40" s="2">
        <v>25357</v>
      </c>
      <c r="H40" s="3" t="s">
        <v>5</v>
      </c>
      <c r="I40" s="2">
        <v>10378</v>
      </c>
      <c r="J40" s="3" t="s">
        <v>5</v>
      </c>
      <c r="K40" s="2">
        <v>2141</v>
      </c>
      <c r="L40" s="2">
        <v>13961</v>
      </c>
      <c r="M40" s="2">
        <v>1407</v>
      </c>
      <c r="N40" s="17"/>
      <c r="O40" s="15">
        <v>41</v>
      </c>
      <c r="P40" s="15"/>
      <c r="Q40" s="15"/>
      <c r="R40" s="14">
        <v>23508</v>
      </c>
      <c r="S40" s="2">
        <v>12138</v>
      </c>
      <c r="T40" s="2">
        <v>12764</v>
      </c>
      <c r="U40" s="2">
        <v>6725</v>
      </c>
      <c r="V40" s="2">
        <v>10744</v>
      </c>
      <c r="W40" s="2">
        <v>5413</v>
      </c>
      <c r="X40" s="2">
        <v>3277</v>
      </c>
      <c r="Y40" s="2">
        <v>12002</v>
      </c>
      <c r="Z40" s="2">
        <v>1471</v>
      </c>
      <c r="AA40" s="15"/>
      <c r="AB40" s="15">
        <v>26</v>
      </c>
      <c r="AC40" s="15"/>
      <c r="AD40" s="2"/>
      <c r="AE40" s="14">
        <v>11323</v>
      </c>
      <c r="AF40" s="2">
        <v>5840</v>
      </c>
      <c r="AG40" s="2">
        <v>17091</v>
      </c>
      <c r="AH40" s="2">
        <v>8457</v>
      </c>
      <c r="AI40" s="2">
        <v>-5768</v>
      </c>
      <c r="AJ40" s="2">
        <v>-2617</v>
      </c>
      <c r="AK40" s="2">
        <v>302</v>
      </c>
      <c r="AL40" s="2">
        <v>6137</v>
      </c>
      <c r="AM40" s="2">
        <v>2316</v>
      </c>
    </row>
    <row r="41" spans="1:39" s="6" customFormat="1" ht="14.1" customHeight="1" x14ac:dyDescent="0.2">
      <c r="A41" s="16"/>
      <c r="B41" s="15">
        <v>8</v>
      </c>
      <c r="C41" s="15"/>
      <c r="D41" s="15"/>
      <c r="E41" s="14">
        <v>34774</v>
      </c>
      <c r="F41" s="3" t="s">
        <v>5</v>
      </c>
      <c r="G41" s="2">
        <v>22084</v>
      </c>
      <c r="H41" s="3" t="s">
        <v>5</v>
      </c>
      <c r="I41" s="2">
        <v>12690</v>
      </c>
      <c r="J41" s="3" t="s">
        <v>5</v>
      </c>
      <c r="K41" s="2">
        <v>1800</v>
      </c>
      <c r="L41" s="2">
        <v>14509</v>
      </c>
      <c r="M41" s="2">
        <v>1616</v>
      </c>
      <c r="N41" s="17"/>
      <c r="O41" s="15">
        <v>42</v>
      </c>
      <c r="P41" s="15"/>
      <c r="Q41" s="15"/>
      <c r="R41" s="14">
        <v>30766</v>
      </c>
      <c r="S41" s="2">
        <v>15677</v>
      </c>
      <c r="T41" s="2">
        <v>13034</v>
      </c>
      <c r="U41" s="2">
        <v>6961</v>
      </c>
      <c r="V41" s="2">
        <v>17732</v>
      </c>
      <c r="W41" s="2">
        <v>8716</v>
      </c>
      <c r="X41" s="2">
        <v>3075</v>
      </c>
      <c r="Y41" s="2">
        <v>12373</v>
      </c>
      <c r="Z41" s="2">
        <v>1510</v>
      </c>
      <c r="AA41" s="15"/>
      <c r="AB41" s="15">
        <v>27</v>
      </c>
      <c r="AC41" s="15"/>
      <c r="AD41" s="2"/>
      <c r="AE41" s="14">
        <v>11020</v>
      </c>
      <c r="AF41" s="2">
        <v>5686</v>
      </c>
      <c r="AG41" s="2">
        <v>16855</v>
      </c>
      <c r="AH41" s="2">
        <v>8117</v>
      </c>
      <c r="AI41" s="2">
        <v>-5835</v>
      </c>
      <c r="AJ41" s="2">
        <v>-2431</v>
      </c>
      <c r="AK41" s="2">
        <v>275</v>
      </c>
      <c r="AL41" s="2">
        <v>6118</v>
      </c>
      <c r="AM41" s="2">
        <v>2304</v>
      </c>
    </row>
    <row r="42" spans="1:39" s="6" customFormat="1" ht="14.1" customHeight="1" x14ac:dyDescent="0.2">
      <c r="A42" s="16"/>
      <c r="B42" s="15">
        <v>9</v>
      </c>
      <c r="C42" s="15"/>
      <c r="D42" s="15"/>
      <c r="E42" s="14">
        <v>38744</v>
      </c>
      <c r="F42" s="3" t="s">
        <v>5</v>
      </c>
      <c r="G42" s="2">
        <v>25910</v>
      </c>
      <c r="H42" s="3" t="s">
        <v>5</v>
      </c>
      <c r="I42" s="2">
        <v>12834</v>
      </c>
      <c r="J42" s="3" t="s">
        <v>5</v>
      </c>
      <c r="K42" s="2">
        <v>2178</v>
      </c>
      <c r="L42" s="2">
        <v>16330</v>
      </c>
      <c r="M42" s="2">
        <v>1543</v>
      </c>
      <c r="N42" s="17"/>
      <c r="O42" s="15">
        <v>43</v>
      </c>
      <c r="P42" s="15"/>
      <c r="Q42" s="15"/>
      <c r="R42" s="14">
        <v>28570</v>
      </c>
      <c r="S42" s="2">
        <v>14751</v>
      </c>
      <c r="T42" s="2">
        <v>12977</v>
      </c>
      <c r="U42" s="2">
        <v>6956</v>
      </c>
      <c r="V42" s="2">
        <v>15593</v>
      </c>
      <c r="W42" s="2">
        <v>7795</v>
      </c>
      <c r="X42" s="2">
        <v>2946</v>
      </c>
      <c r="Y42" s="2">
        <v>12124</v>
      </c>
      <c r="Z42" s="2">
        <v>1563</v>
      </c>
      <c r="AA42" s="15"/>
      <c r="AB42" s="15">
        <v>28</v>
      </c>
      <c r="AC42" s="15"/>
      <c r="AD42" s="2"/>
      <c r="AE42" s="14">
        <v>10886</v>
      </c>
      <c r="AF42" s="2">
        <v>5612</v>
      </c>
      <c r="AG42" s="2">
        <v>17071</v>
      </c>
      <c r="AH42" s="2">
        <v>8340</v>
      </c>
      <c r="AI42" s="2">
        <v>-6185</v>
      </c>
      <c r="AJ42" s="2">
        <v>-2728</v>
      </c>
      <c r="AK42" s="2">
        <v>247</v>
      </c>
      <c r="AL42" s="2">
        <v>6013</v>
      </c>
      <c r="AM42" s="2">
        <v>2169</v>
      </c>
    </row>
    <row r="43" spans="1:39" s="6" customFormat="1" ht="14.1" customHeight="1" x14ac:dyDescent="0.2">
      <c r="A43" s="16"/>
      <c r="B43" s="15">
        <v>10</v>
      </c>
      <c r="C43" s="15"/>
      <c r="D43" s="15"/>
      <c r="E43" s="14">
        <v>38452</v>
      </c>
      <c r="F43" s="3" t="s">
        <v>5</v>
      </c>
      <c r="G43" s="2">
        <v>24144</v>
      </c>
      <c r="H43" s="3" t="s">
        <v>5</v>
      </c>
      <c r="I43" s="2">
        <v>14308</v>
      </c>
      <c r="J43" s="3" t="s">
        <v>5</v>
      </c>
      <c r="K43" s="2">
        <v>2112</v>
      </c>
      <c r="L43" s="2">
        <v>15206</v>
      </c>
      <c r="M43" s="2">
        <v>1515</v>
      </c>
      <c r="N43" s="17"/>
      <c r="O43" s="15">
        <v>44</v>
      </c>
      <c r="P43" s="15"/>
      <c r="Q43" s="15"/>
      <c r="R43" s="14">
        <v>27961</v>
      </c>
      <c r="S43" s="2">
        <v>14334</v>
      </c>
      <c r="T43" s="2">
        <v>12634</v>
      </c>
      <c r="U43" s="2">
        <v>6810</v>
      </c>
      <c r="V43" s="2">
        <v>15327</v>
      </c>
      <c r="W43" s="2">
        <v>7524</v>
      </c>
      <c r="X43" s="2">
        <v>2798</v>
      </c>
      <c r="Y43" s="2">
        <v>12162</v>
      </c>
      <c r="Z43" s="2">
        <v>1546</v>
      </c>
      <c r="AA43" s="15"/>
      <c r="AB43" s="15">
        <v>29</v>
      </c>
      <c r="AC43" s="15"/>
      <c r="AD43" s="2"/>
      <c r="AE43" s="14">
        <v>10558</v>
      </c>
      <c r="AF43" s="2">
        <v>5488</v>
      </c>
      <c r="AG43" s="2">
        <v>17515</v>
      </c>
      <c r="AH43" s="2">
        <v>8471</v>
      </c>
      <c r="AI43" s="2">
        <v>-6957</v>
      </c>
      <c r="AJ43" s="2">
        <v>-2983</v>
      </c>
      <c r="AK43" s="2">
        <v>252</v>
      </c>
      <c r="AL43" s="2">
        <v>5831</v>
      </c>
      <c r="AM43" s="2">
        <v>2089</v>
      </c>
    </row>
    <row r="44" spans="1:39" s="6" customFormat="1" ht="14.1" customHeight="1" x14ac:dyDescent="0.2">
      <c r="A44" s="16"/>
      <c r="B44" s="15">
        <v>11</v>
      </c>
      <c r="C44" s="15"/>
      <c r="D44" s="15"/>
      <c r="E44" s="14">
        <v>38666</v>
      </c>
      <c r="F44" s="3" t="s">
        <v>5</v>
      </c>
      <c r="G44" s="2">
        <v>22750</v>
      </c>
      <c r="H44" s="3" t="s">
        <v>5</v>
      </c>
      <c r="I44" s="2">
        <v>15916</v>
      </c>
      <c r="J44" s="3" t="s">
        <v>5</v>
      </c>
      <c r="K44" s="2">
        <v>1911</v>
      </c>
      <c r="L44" s="2">
        <v>15017</v>
      </c>
      <c r="M44" s="2">
        <v>1537</v>
      </c>
      <c r="N44" s="17"/>
      <c r="O44" s="15">
        <v>45</v>
      </c>
      <c r="P44" s="15"/>
      <c r="Q44" s="15"/>
      <c r="R44" s="14">
        <v>26720</v>
      </c>
      <c r="S44" s="2">
        <v>13649</v>
      </c>
      <c r="T44" s="2">
        <v>13183</v>
      </c>
      <c r="U44" s="2">
        <v>7139</v>
      </c>
      <c r="V44" s="2">
        <v>13537</v>
      </c>
      <c r="W44" s="2">
        <v>6510</v>
      </c>
      <c r="X44" s="2">
        <v>2693</v>
      </c>
      <c r="Y44" s="2">
        <v>12184</v>
      </c>
      <c r="Z44" s="2">
        <v>1503</v>
      </c>
      <c r="AA44" s="15"/>
      <c r="AB44" s="15">
        <v>30</v>
      </c>
      <c r="AC44" s="15"/>
      <c r="AD44" s="2"/>
      <c r="AE44" s="14">
        <v>10135</v>
      </c>
      <c r="AF44" s="2">
        <v>5251</v>
      </c>
      <c r="AG44" s="2">
        <v>17714</v>
      </c>
      <c r="AH44" s="2">
        <v>8550</v>
      </c>
      <c r="AI44" s="19">
        <v>-7579</v>
      </c>
      <c r="AJ44" s="19">
        <v>-3299</v>
      </c>
      <c r="AK44" s="2">
        <v>227</v>
      </c>
      <c r="AL44" s="2">
        <v>5394</v>
      </c>
      <c r="AM44" s="2">
        <v>2050</v>
      </c>
    </row>
    <row r="45" spans="1:39" s="6" customFormat="1" ht="14.1" customHeight="1" x14ac:dyDescent="0.2">
      <c r="A45" s="16"/>
      <c r="B45" s="15">
        <v>12</v>
      </c>
      <c r="C45" s="15"/>
      <c r="D45" s="15"/>
      <c r="E45" s="14">
        <v>39898</v>
      </c>
      <c r="F45" s="3" t="s">
        <v>5</v>
      </c>
      <c r="G45" s="2">
        <v>21828</v>
      </c>
      <c r="H45" s="3" t="s">
        <v>5</v>
      </c>
      <c r="I45" s="2">
        <v>18070</v>
      </c>
      <c r="J45" s="3" t="s">
        <v>5</v>
      </c>
      <c r="K45" s="2">
        <v>1987</v>
      </c>
      <c r="L45" s="2">
        <v>14828</v>
      </c>
      <c r="M45" s="2">
        <v>1637</v>
      </c>
      <c r="N45" s="17"/>
      <c r="O45" s="15">
        <v>46</v>
      </c>
      <c r="P45" s="15"/>
      <c r="Q45" s="15"/>
      <c r="R45" s="14">
        <v>26739</v>
      </c>
      <c r="S45" s="2">
        <v>13655</v>
      </c>
      <c r="T45" s="2">
        <v>11815</v>
      </c>
      <c r="U45" s="2">
        <v>6443</v>
      </c>
      <c r="V45" s="2">
        <v>14924</v>
      </c>
      <c r="W45" s="2">
        <v>7212</v>
      </c>
      <c r="X45" s="2">
        <v>2630</v>
      </c>
      <c r="Y45" s="2">
        <v>12851</v>
      </c>
      <c r="Z45" s="2">
        <v>1578</v>
      </c>
      <c r="AA45" s="3" t="s">
        <v>21</v>
      </c>
      <c r="AB45" s="13" t="s">
        <v>18</v>
      </c>
      <c r="AC45" s="13" t="s">
        <v>16</v>
      </c>
      <c r="AD45" s="2"/>
      <c r="AE45" s="14">
        <v>9585</v>
      </c>
      <c r="AF45" s="2">
        <v>4914</v>
      </c>
      <c r="AG45" s="2">
        <v>17612</v>
      </c>
      <c r="AH45" s="2">
        <v>8548</v>
      </c>
      <c r="AI45" s="19">
        <v>-8027</v>
      </c>
      <c r="AJ45" s="19">
        <v>-3634</v>
      </c>
      <c r="AK45" s="2">
        <v>193</v>
      </c>
      <c r="AL45" s="2">
        <v>5472</v>
      </c>
      <c r="AM45" s="2">
        <v>2126</v>
      </c>
    </row>
    <row r="46" spans="1:39" s="6" customFormat="1" ht="14.1" customHeight="1" x14ac:dyDescent="0.2">
      <c r="A46" s="16"/>
      <c r="B46" s="15">
        <v>13</v>
      </c>
      <c r="C46" s="15"/>
      <c r="D46" s="15"/>
      <c r="E46" s="14">
        <v>40515</v>
      </c>
      <c r="F46" s="3" t="s">
        <v>5</v>
      </c>
      <c r="G46" s="2">
        <v>21854</v>
      </c>
      <c r="H46" s="3" t="s">
        <v>5</v>
      </c>
      <c r="I46" s="2">
        <v>18661</v>
      </c>
      <c r="J46" s="3" t="s">
        <v>5</v>
      </c>
      <c r="K46" s="2">
        <v>1803</v>
      </c>
      <c r="L46" s="2">
        <v>14511</v>
      </c>
      <c r="M46" s="2">
        <v>1516</v>
      </c>
      <c r="N46" s="17"/>
      <c r="O46" s="15">
        <v>47</v>
      </c>
      <c r="P46" s="15"/>
      <c r="Q46" s="15"/>
      <c r="R46" s="14">
        <v>26813</v>
      </c>
      <c r="S46" s="2">
        <v>13832</v>
      </c>
      <c r="T46" s="2">
        <v>12019</v>
      </c>
      <c r="U46" s="2">
        <v>6500</v>
      </c>
      <c r="V46" s="2">
        <v>14794</v>
      </c>
      <c r="W46" s="2">
        <v>7332</v>
      </c>
      <c r="X46" s="2">
        <v>2438</v>
      </c>
      <c r="Y46" s="2">
        <v>13253</v>
      </c>
      <c r="Z46" s="2">
        <v>1677</v>
      </c>
      <c r="AA46" s="15"/>
      <c r="AB46" s="15">
        <v>2</v>
      </c>
      <c r="AC46" s="15"/>
      <c r="AD46" s="2"/>
      <c r="AE46" s="14">
        <v>9182</v>
      </c>
      <c r="AF46" s="2">
        <v>4715</v>
      </c>
      <c r="AG46" s="2">
        <v>17646</v>
      </c>
      <c r="AH46" s="2">
        <v>8500</v>
      </c>
      <c r="AI46" s="19">
        <v>-8464</v>
      </c>
      <c r="AJ46" s="19">
        <v>-3785</v>
      </c>
      <c r="AK46" s="2">
        <v>192</v>
      </c>
      <c r="AL46" s="2">
        <v>4900</v>
      </c>
      <c r="AM46" s="2">
        <v>1976</v>
      </c>
    </row>
    <row r="47" spans="1:39" s="6" customFormat="1" ht="14.1" customHeight="1" x14ac:dyDescent="0.2">
      <c r="A47" s="16"/>
      <c r="B47" s="15">
        <v>14</v>
      </c>
      <c r="C47" s="15"/>
      <c r="D47" s="15"/>
      <c r="E47" s="14">
        <v>40638</v>
      </c>
      <c r="F47" s="3" t="s">
        <v>5</v>
      </c>
      <c r="G47" s="2">
        <v>21458</v>
      </c>
      <c r="H47" s="3" t="s">
        <v>5</v>
      </c>
      <c r="I47" s="2">
        <v>19180</v>
      </c>
      <c r="J47" s="3" t="s">
        <v>5</v>
      </c>
      <c r="K47" s="2">
        <v>1718</v>
      </c>
      <c r="L47" s="2">
        <v>14256</v>
      </c>
      <c r="M47" s="2">
        <v>1582</v>
      </c>
      <c r="N47" s="17"/>
      <c r="O47" s="15">
        <v>48</v>
      </c>
      <c r="P47" s="15"/>
      <c r="Q47" s="15"/>
      <c r="R47" s="14">
        <v>27192</v>
      </c>
      <c r="S47" s="2">
        <v>13866</v>
      </c>
      <c r="T47" s="2">
        <v>12040</v>
      </c>
      <c r="U47" s="2">
        <v>6517</v>
      </c>
      <c r="V47" s="2">
        <v>15152</v>
      </c>
      <c r="W47" s="2">
        <v>7349</v>
      </c>
      <c r="X47" s="2">
        <v>2344</v>
      </c>
      <c r="Y47" s="2">
        <v>12546</v>
      </c>
      <c r="Z47" s="2">
        <v>1683</v>
      </c>
      <c r="AA47" s="15"/>
      <c r="AB47" s="15">
        <v>3</v>
      </c>
      <c r="AC47" s="15"/>
      <c r="AD47" s="2"/>
      <c r="AE47" s="14">
        <v>8862</v>
      </c>
      <c r="AF47" s="2">
        <v>4534</v>
      </c>
      <c r="AG47" s="2">
        <v>18248</v>
      </c>
      <c r="AH47" s="2">
        <v>8854</v>
      </c>
      <c r="AI47" s="19">
        <v>-9386</v>
      </c>
      <c r="AJ47" s="19">
        <v>-4320</v>
      </c>
      <c r="AK47" s="2">
        <v>168</v>
      </c>
      <c r="AL47" s="2">
        <v>4704</v>
      </c>
      <c r="AM47" s="2">
        <v>1825</v>
      </c>
    </row>
    <row r="48" spans="1:39" s="6" customFormat="1" ht="14.1" customHeight="1" x14ac:dyDescent="0.2">
      <c r="A48" s="3" t="s">
        <v>19</v>
      </c>
      <c r="B48" s="13" t="s">
        <v>18</v>
      </c>
      <c r="C48" s="13" t="s">
        <v>16</v>
      </c>
      <c r="D48" s="15"/>
      <c r="E48" s="14">
        <v>38368</v>
      </c>
      <c r="F48" s="3">
        <v>16698</v>
      </c>
      <c r="G48" s="2">
        <v>20999</v>
      </c>
      <c r="H48" s="3">
        <v>10898</v>
      </c>
      <c r="I48" s="2">
        <v>17369</v>
      </c>
      <c r="J48" s="3">
        <v>5800</v>
      </c>
      <c r="K48" s="2">
        <v>1804</v>
      </c>
      <c r="L48" s="2">
        <v>8564</v>
      </c>
      <c r="M48" s="2">
        <v>980</v>
      </c>
      <c r="N48" s="17"/>
      <c r="O48" s="15">
        <v>49</v>
      </c>
      <c r="P48" s="15"/>
      <c r="Q48" s="15"/>
      <c r="R48" s="14">
        <v>26476</v>
      </c>
      <c r="S48" s="2">
        <v>13734</v>
      </c>
      <c r="T48" s="2">
        <v>12212</v>
      </c>
      <c r="U48" s="2">
        <v>6458</v>
      </c>
      <c r="V48" s="2">
        <v>14264</v>
      </c>
      <c r="W48" s="2">
        <v>7276</v>
      </c>
      <c r="X48" s="2">
        <v>2066</v>
      </c>
      <c r="Y48" s="2">
        <v>12250</v>
      </c>
      <c r="Z48" s="2">
        <v>1630</v>
      </c>
      <c r="AA48" s="15"/>
      <c r="AB48" s="15">
        <v>4</v>
      </c>
      <c r="AC48" s="15"/>
      <c r="AD48" s="2"/>
      <c r="AE48" s="14">
        <v>8364</v>
      </c>
      <c r="AF48" s="2">
        <v>4280</v>
      </c>
      <c r="AG48" s="2">
        <v>19309</v>
      </c>
      <c r="AH48" s="2">
        <v>9263</v>
      </c>
      <c r="AI48" s="2">
        <v>-10945</v>
      </c>
      <c r="AJ48" s="2">
        <v>-4983</v>
      </c>
      <c r="AK48" s="2">
        <v>133</v>
      </c>
      <c r="AL48" s="2">
        <v>4410</v>
      </c>
      <c r="AM48" s="2">
        <v>1751</v>
      </c>
    </row>
    <row r="49" spans="1:39" s="6" customFormat="1" ht="14.1" customHeight="1" x14ac:dyDescent="0.2">
      <c r="A49" s="16"/>
      <c r="B49" s="15">
        <v>2</v>
      </c>
      <c r="C49" s="15"/>
      <c r="D49" s="2"/>
      <c r="E49" s="14">
        <v>38589</v>
      </c>
      <c r="F49" s="2">
        <v>19535</v>
      </c>
      <c r="G49" s="2">
        <v>22034</v>
      </c>
      <c r="H49" s="2">
        <v>11537</v>
      </c>
      <c r="I49" s="2">
        <v>16555</v>
      </c>
      <c r="J49" s="2">
        <v>7998</v>
      </c>
      <c r="K49" s="2">
        <v>1719</v>
      </c>
      <c r="L49" s="2">
        <v>8913</v>
      </c>
      <c r="M49" s="2">
        <v>1037</v>
      </c>
      <c r="N49" s="17"/>
      <c r="O49" s="15">
        <v>50</v>
      </c>
      <c r="P49" s="15"/>
      <c r="Q49" s="15"/>
      <c r="R49" s="14">
        <v>25639</v>
      </c>
      <c r="S49" s="2">
        <v>13220</v>
      </c>
      <c r="T49" s="2">
        <v>11897</v>
      </c>
      <c r="U49" s="2">
        <v>6361</v>
      </c>
      <c r="V49" s="2">
        <v>13742</v>
      </c>
      <c r="W49" s="2">
        <v>6859</v>
      </c>
      <c r="X49" s="2">
        <v>1959</v>
      </c>
      <c r="Y49" s="2">
        <v>12002</v>
      </c>
      <c r="Z49" s="2">
        <v>1723</v>
      </c>
      <c r="AA49" s="15"/>
      <c r="AB49" s="15">
        <v>5</v>
      </c>
      <c r="AC49" s="15"/>
      <c r="AD49" s="2"/>
      <c r="AE49" s="14">
        <v>7656</v>
      </c>
      <c r="AF49" s="2">
        <v>3976</v>
      </c>
      <c r="AG49" s="2">
        <v>19723</v>
      </c>
      <c r="AH49" s="2">
        <v>9526</v>
      </c>
      <c r="AI49" s="20">
        <v>-12067</v>
      </c>
      <c r="AJ49" s="2">
        <v>-5550</v>
      </c>
      <c r="AK49" s="2">
        <v>155</v>
      </c>
      <c r="AL49" s="2">
        <v>4074</v>
      </c>
      <c r="AM49" s="2">
        <v>1788</v>
      </c>
    </row>
    <row r="50" spans="1:39" s="6" customFormat="1" ht="14.1" customHeight="1" x14ac:dyDescent="0.2">
      <c r="A50" s="16"/>
      <c r="B50" s="15">
        <v>3</v>
      </c>
      <c r="C50" s="15"/>
      <c r="D50" s="15"/>
      <c r="E50" s="14">
        <v>38663</v>
      </c>
      <c r="F50" s="2">
        <v>19845</v>
      </c>
      <c r="G50" s="2">
        <v>23008</v>
      </c>
      <c r="H50" s="2">
        <v>11955</v>
      </c>
      <c r="I50" s="2">
        <v>15655</v>
      </c>
      <c r="J50" s="2">
        <v>7890</v>
      </c>
      <c r="K50" s="2">
        <v>1676</v>
      </c>
      <c r="L50" s="2">
        <v>8676</v>
      </c>
      <c r="M50" s="2">
        <v>962</v>
      </c>
      <c r="N50" s="17"/>
      <c r="O50" s="15">
        <v>51</v>
      </c>
      <c r="P50" s="15"/>
      <c r="Q50" s="15"/>
      <c r="R50" s="14">
        <v>24450</v>
      </c>
      <c r="S50" s="2">
        <v>12676</v>
      </c>
      <c r="T50" s="2">
        <v>11967</v>
      </c>
      <c r="U50" s="2">
        <v>6333</v>
      </c>
      <c r="V50" s="2">
        <v>12483</v>
      </c>
      <c r="W50" s="2">
        <v>6343</v>
      </c>
      <c r="X50" s="2">
        <v>1870</v>
      </c>
      <c r="Y50" s="2">
        <v>11039</v>
      </c>
      <c r="Z50" s="2">
        <v>1738</v>
      </c>
      <c r="AA50" s="21"/>
      <c r="AB50" s="22">
        <v>6</v>
      </c>
      <c r="AC50" s="21"/>
      <c r="AD50" s="23"/>
      <c r="AE50" s="24">
        <v>7000</v>
      </c>
      <c r="AF50" s="24">
        <v>3603</v>
      </c>
      <c r="AG50" s="24">
        <v>19969</v>
      </c>
      <c r="AH50" s="24">
        <v>9650</v>
      </c>
      <c r="AI50" s="24">
        <f>AE50-AG50</f>
        <v>-12969</v>
      </c>
      <c r="AJ50" s="24">
        <f>AF50-AH50</f>
        <v>-6047</v>
      </c>
      <c r="AK50" s="24">
        <v>181</v>
      </c>
      <c r="AL50" s="24">
        <v>4114</v>
      </c>
      <c r="AM50" s="24">
        <v>1902</v>
      </c>
    </row>
    <row r="51" spans="1:39" s="6" customFormat="1" ht="14.1" customHeight="1" x14ac:dyDescent="0.2">
      <c r="A51" s="16"/>
      <c r="B51" s="15">
        <v>4</v>
      </c>
      <c r="C51" s="15"/>
      <c r="D51" s="15"/>
      <c r="E51" s="14">
        <v>40058</v>
      </c>
      <c r="F51" s="2">
        <v>20285</v>
      </c>
      <c r="G51" s="2">
        <v>23424</v>
      </c>
      <c r="H51" s="2">
        <v>12149</v>
      </c>
      <c r="I51" s="2">
        <v>16634</v>
      </c>
      <c r="J51" s="2">
        <v>8136</v>
      </c>
      <c r="K51" s="2">
        <v>1711</v>
      </c>
      <c r="L51" s="2">
        <v>9150</v>
      </c>
      <c r="M51" s="2">
        <v>993</v>
      </c>
      <c r="N51" s="17"/>
      <c r="O51" s="15">
        <v>52</v>
      </c>
      <c r="P51" s="15"/>
      <c r="Q51" s="15"/>
      <c r="R51" s="14">
        <v>23887</v>
      </c>
      <c r="S51" s="2">
        <v>12231</v>
      </c>
      <c r="T51" s="2">
        <v>11798</v>
      </c>
      <c r="U51" s="2">
        <v>6319</v>
      </c>
      <c r="V51" s="2">
        <v>12089</v>
      </c>
      <c r="W51" s="2">
        <v>5912</v>
      </c>
      <c r="X51" s="2">
        <v>1941</v>
      </c>
      <c r="Y51" s="2">
        <v>10668</v>
      </c>
      <c r="Z51" s="2">
        <v>1877</v>
      </c>
    </row>
    <row r="52" spans="1:39" s="6" customFormat="1" ht="14.1" customHeight="1" x14ac:dyDescent="0.2">
      <c r="A52" s="16"/>
      <c r="B52" s="15">
        <v>5</v>
      </c>
      <c r="C52" s="15"/>
      <c r="D52" s="15"/>
      <c r="E52" s="14">
        <v>38310</v>
      </c>
      <c r="F52" s="2">
        <v>19690</v>
      </c>
      <c r="G52" s="2">
        <v>22764</v>
      </c>
      <c r="H52" s="2">
        <v>11899</v>
      </c>
      <c r="I52" s="2">
        <v>15546</v>
      </c>
      <c r="J52" s="2">
        <v>7791</v>
      </c>
      <c r="K52" s="2">
        <v>1743</v>
      </c>
      <c r="L52" s="2">
        <v>9222</v>
      </c>
      <c r="M52" s="2">
        <v>1008</v>
      </c>
      <c r="N52" s="17"/>
      <c r="O52" s="15">
        <v>53</v>
      </c>
      <c r="P52" s="15"/>
      <c r="Q52" s="15"/>
      <c r="R52" s="14">
        <v>23823</v>
      </c>
      <c r="S52" s="2">
        <v>12095</v>
      </c>
      <c r="T52" s="2">
        <v>11597</v>
      </c>
      <c r="U52" s="2">
        <v>6214</v>
      </c>
      <c r="V52" s="2">
        <v>12226</v>
      </c>
      <c r="W52" s="2">
        <v>5881</v>
      </c>
      <c r="X52" s="2">
        <v>1671</v>
      </c>
      <c r="Y52" s="2">
        <v>10449</v>
      </c>
      <c r="Z52" s="2">
        <v>1911</v>
      </c>
    </row>
    <row r="53" spans="1:39" s="6" customFormat="1" ht="14.1" customHeight="1" x14ac:dyDescent="0.2">
      <c r="A53" s="16"/>
      <c r="B53" s="15">
        <v>6</v>
      </c>
      <c r="C53" s="15"/>
      <c r="D53" s="15"/>
      <c r="E53" s="14">
        <v>39610</v>
      </c>
      <c r="F53" s="2">
        <v>20164</v>
      </c>
      <c r="G53" s="2">
        <v>23753</v>
      </c>
      <c r="H53" s="2">
        <v>12385</v>
      </c>
      <c r="I53" s="2">
        <v>15857</v>
      </c>
      <c r="J53" s="2">
        <v>7779</v>
      </c>
      <c r="K53" s="2">
        <v>1735</v>
      </c>
      <c r="L53" s="2">
        <v>9046</v>
      </c>
      <c r="M53" s="2">
        <v>1026</v>
      </c>
      <c r="N53" s="17"/>
      <c r="O53" s="15">
        <v>54</v>
      </c>
      <c r="P53" s="15"/>
      <c r="Q53" s="15"/>
      <c r="R53" s="14">
        <v>23538</v>
      </c>
      <c r="S53" s="2">
        <v>12147</v>
      </c>
      <c r="T53" s="2">
        <v>11630</v>
      </c>
      <c r="U53" s="2">
        <v>6152</v>
      </c>
      <c r="V53" s="2">
        <v>11908</v>
      </c>
      <c r="W53" s="2">
        <v>5995</v>
      </c>
      <c r="X53" s="2">
        <v>1633</v>
      </c>
      <c r="Y53" s="2">
        <v>10047</v>
      </c>
      <c r="Z53" s="2">
        <v>1910</v>
      </c>
    </row>
    <row r="54" spans="1:39" s="6" customFormat="1" ht="5.0999999999999996" customHeight="1" x14ac:dyDescent="0.2">
      <c r="A54" s="25"/>
      <c r="B54" s="25"/>
      <c r="C54" s="25"/>
      <c r="D54" s="25"/>
      <c r="E54" s="26"/>
      <c r="F54" s="27"/>
      <c r="G54" s="24"/>
      <c r="H54" s="27"/>
      <c r="I54" s="24"/>
      <c r="J54" s="27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39" s="6" customFormat="1" ht="12" x14ac:dyDescent="0.2">
      <c r="A55" s="6" t="s">
        <v>12</v>
      </c>
    </row>
    <row r="56" spans="1:39" s="6" customFormat="1" ht="12" x14ac:dyDescent="0.2">
      <c r="A56" s="6" t="s">
        <v>11</v>
      </c>
    </row>
    <row r="57" spans="1:39" s="6" customFormat="1" ht="14.1" customHeight="1" x14ac:dyDescent="0.2"/>
    <row r="58" spans="1:39" s="6" customFormat="1" ht="14.1" customHeight="1" x14ac:dyDescent="0.2"/>
    <row r="59" spans="1:39" s="6" customFormat="1" ht="14.1" customHeight="1" x14ac:dyDescent="0.2"/>
    <row r="60" spans="1:39" s="6" customFormat="1" ht="14.1" customHeight="1" x14ac:dyDescent="0.2"/>
    <row r="61" spans="1:39" s="6" customFormat="1" ht="14.1" customHeight="1" x14ac:dyDescent="0.2"/>
    <row r="62" spans="1:39" s="6" customFormat="1" ht="14.1" customHeight="1" x14ac:dyDescent="0.2"/>
    <row r="63" spans="1:39" s="6" customFormat="1" ht="14.1" customHeight="1" x14ac:dyDescent="0.2"/>
    <row r="64" spans="1:39" s="6" customFormat="1" ht="14.1" customHeight="1" x14ac:dyDescent="0.2"/>
    <row r="65" spans="1:39" s="6" customFormat="1" ht="14.1" customHeight="1" x14ac:dyDescent="0.2"/>
    <row r="66" spans="1:39" s="6" customFormat="1" ht="14.1" customHeight="1" x14ac:dyDescent="0.2"/>
    <row r="67" spans="1:39" s="6" customFormat="1" ht="14.1" customHeight="1" x14ac:dyDescent="0.2"/>
    <row r="68" spans="1:39" s="6" customFormat="1" ht="14.1" customHeight="1" x14ac:dyDescent="0.25"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</row>
    <row r="69" spans="1:39" s="6" customFormat="1" ht="14.1" customHeight="1" x14ac:dyDescent="0.25"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</row>
    <row r="70" spans="1:39" s="6" customFormat="1" ht="14.1" customHeight="1" x14ac:dyDescent="0.25"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</row>
    <row r="71" spans="1:39" s="6" customFormat="1" ht="14.1" customHeight="1" x14ac:dyDescent="0.25"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</row>
    <row r="72" spans="1:39" s="6" customFormat="1" ht="14.1" customHeight="1" x14ac:dyDescent="0.25"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</row>
    <row r="73" spans="1:39" s="6" customFormat="1" ht="14.1" customHeight="1" x14ac:dyDescent="0.25"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</row>
    <row r="74" spans="1:39" s="6" customFormat="1" ht="6" customHeight="1" x14ac:dyDescent="0.25"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</row>
    <row r="75" spans="1:39" s="6" customFormat="1" ht="1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</row>
    <row r="76" spans="1:39" s="6" customForma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</row>
    <row r="77" spans="1:39" s="6" customForma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</row>
    <row r="78" spans="1:39" s="6" customForma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</row>
    <row r="79" spans="1:39" s="6" customForma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</row>
    <row r="80" spans="1:39" s="6" customFormat="1" ht="16.350000000000001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</row>
    <row r="81" spans="1:39" s="6" customForma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</row>
    <row r="82" spans="1:39" s="6" customFormat="1" ht="16.350000000000001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</row>
    <row r="83" spans="1:39" s="6" customFormat="1" ht="16.350000000000001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</row>
    <row r="84" spans="1:39" s="6" customFormat="1" ht="16.350000000000001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1:39" s="6" customFormat="1" ht="16.350000000000001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</row>
    <row r="86" spans="1:39" s="6" customFormat="1" ht="16.350000000000001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</row>
    <row r="87" spans="1:39" s="6" customFormat="1" ht="16.350000000000001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</row>
    <row r="88" spans="1:39" s="6" customFormat="1" ht="16.350000000000001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</row>
    <row r="89" spans="1:39" s="6" customFormat="1" ht="16.350000000000001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</row>
    <row r="90" spans="1:39" s="6" customFormat="1" ht="16.350000000000001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</row>
    <row r="91" spans="1:39" s="6" customFormat="1" ht="16.350000000000001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</row>
    <row r="92" spans="1:39" s="6" customFormat="1" ht="16.350000000000001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</row>
    <row r="93" spans="1:39" s="6" customFormat="1" ht="16.350000000000001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</row>
    <row r="94" spans="1:39" s="6" customFormat="1" ht="16.350000000000001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</row>
    <row r="95" spans="1:39" ht="16.350000000000001" customHeight="1" x14ac:dyDescent="0.25"/>
    <row r="96" spans="1:39" ht="16.350000000000001" customHeight="1" x14ac:dyDescent="0.25"/>
    <row r="97" s="28" customFormat="1" ht="16.350000000000001" customHeight="1" x14ac:dyDescent="0.25"/>
    <row r="98" s="28" customFormat="1" ht="16.350000000000001" customHeight="1" x14ac:dyDescent="0.25"/>
    <row r="99" s="28" customFormat="1" ht="16.350000000000001" customHeight="1" x14ac:dyDescent="0.25"/>
    <row r="100" s="28" customFormat="1" ht="16.350000000000001" customHeight="1" x14ac:dyDescent="0.25"/>
    <row r="101" s="28" customFormat="1" ht="16.350000000000001" customHeight="1" x14ac:dyDescent="0.25"/>
    <row r="102" s="28" customFormat="1" ht="16.350000000000001" customHeight="1" x14ac:dyDescent="0.25"/>
    <row r="103" s="28" customFormat="1" ht="16.350000000000001" customHeight="1" x14ac:dyDescent="0.25"/>
    <row r="104" s="28" customFormat="1" ht="16.350000000000001" customHeight="1" x14ac:dyDescent="0.25"/>
    <row r="105" s="28" customFormat="1" ht="16.350000000000001" customHeight="1" x14ac:dyDescent="0.25"/>
    <row r="106" s="28" customFormat="1" ht="16.350000000000001" customHeight="1" x14ac:dyDescent="0.25"/>
    <row r="107" s="28" customFormat="1" ht="16.350000000000001" customHeight="1" x14ac:dyDescent="0.25"/>
    <row r="108" s="28" customFormat="1" ht="16.350000000000001" customHeight="1" x14ac:dyDescent="0.25"/>
    <row r="109" s="28" customFormat="1" ht="16.350000000000001" customHeight="1" x14ac:dyDescent="0.25"/>
    <row r="110" s="28" customFormat="1" ht="16.350000000000001" customHeight="1" x14ac:dyDescent="0.25"/>
    <row r="111" s="28" customFormat="1" ht="16.350000000000001" customHeight="1" x14ac:dyDescent="0.25"/>
    <row r="112" s="28" customFormat="1" ht="16.350000000000001" customHeight="1" x14ac:dyDescent="0.25"/>
    <row r="113" s="28" customFormat="1" ht="16.350000000000001" customHeight="1" x14ac:dyDescent="0.25"/>
    <row r="114" s="28" customFormat="1" ht="16.350000000000001" customHeight="1" x14ac:dyDescent="0.25"/>
    <row r="115" s="28" customFormat="1" ht="16.350000000000001" customHeight="1" x14ac:dyDescent="0.25"/>
    <row r="116" s="28" customFormat="1" ht="16.350000000000001" customHeight="1" x14ac:dyDescent="0.25"/>
    <row r="117" s="28" customFormat="1" ht="16.350000000000001" customHeight="1" x14ac:dyDescent="0.25"/>
    <row r="118" s="28" customFormat="1" ht="16.350000000000001" customHeight="1" x14ac:dyDescent="0.25"/>
    <row r="119" s="28" customFormat="1" ht="16.350000000000001" customHeight="1" x14ac:dyDescent="0.25"/>
    <row r="120" s="28" customFormat="1" ht="16.350000000000001" customHeight="1" x14ac:dyDescent="0.25"/>
    <row r="121" s="28" customFormat="1" ht="16.350000000000001" customHeight="1" x14ac:dyDescent="0.25"/>
    <row r="122" s="28" customFormat="1" ht="16.350000000000001" customHeight="1" x14ac:dyDescent="0.25"/>
    <row r="123" s="28" customFormat="1" ht="16.350000000000001" customHeight="1" x14ac:dyDescent="0.25"/>
    <row r="124" s="28" customFormat="1" ht="16.350000000000001" customHeight="1" x14ac:dyDescent="0.25"/>
    <row r="125" s="28" customFormat="1" ht="16.350000000000001" customHeight="1" x14ac:dyDescent="0.25"/>
    <row r="126" s="28" customFormat="1" ht="16.350000000000001" customHeight="1" x14ac:dyDescent="0.25"/>
    <row r="127" s="28" customFormat="1" ht="16.350000000000001" customHeight="1" x14ac:dyDescent="0.25"/>
    <row r="128" s="28" customFormat="1" ht="16.350000000000001" customHeight="1" x14ac:dyDescent="0.25"/>
    <row r="129" s="28" customFormat="1" ht="16.350000000000001" customHeight="1" x14ac:dyDescent="0.25"/>
    <row r="130" s="28" customFormat="1" ht="16.350000000000001" customHeight="1" x14ac:dyDescent="0.25"/>
    <row r="131" s="28" customFormat="1" ht="16.350000000000001" customHeight="1" x14ac:dyDescent="0.25"/>
    <row r="132" s="28" customFormat="1" ht="16.350000000000001" customHeight="1" x14ac:dyDescent="0.25"/>
    <row r="133" s="28" customFormat="1" ht="16.350000000000001" customHeight="1" x14ac:dyDescent="0.25"/>
    <row r="134" s="28" customFormat="1" ht="16.350000000000001" customHeight="1" x14ac:dyDescent="0.25"/>
    <row r="135" s="28" customFormat="1" ht="16.350000000000001" customHeight="1" x14ac:dyDescent="0.25"/>
    <row r="136" s="28" customFormat="1" ht="16.350000000000001" customHeight="1" x14ac:dyDescent="0.25"/>
    <row r="137" s="28" customFormat="1" ht="16.350000000000001" customHeight="1" x14ac:dyDescent="0.25"/>
    <row r="138" s="28" customFormat="1" ht="16.350000000000001" customHeight="1" x14ac:dyDescent="0.25"/>
    <row r="139" s="28" customFormat="1" ht="16.350000000000001" customHeight="1" x14ac:dyDescent="0.25"/>
    <row r="140" s="28" customFormat="1" ht="16.350000000000001" customHeight="1" x14ac:dyDescent="0.25"/>
    <row r="141" s="28" customFormat="1" ht="16.350000000000001" customHeight="1" x14ac:dyDescent="0.25"/>
    <row r="142" s="28" customFormat="1" ht="16.350000000000001" customHeight="1" x14ac:dyDescent="0.25"/>
    <row r="143" s="28" customFormat="1" ht="16.350000000000001" customHeight="1" x14ac:dyDescent="0.25"/>
    <row r="144" s="28" customFormat="1" ht="16.350000000000001" customHeight="1" x14ac:dyDescent="0.25"/>
    <row r="145" s="28" customFormat="1" ht="16.350000000000001" customHeight="1" x14ac:dyDescent="0.25"/>
    <row r="146" s="28" customFormat="1" ht="16.350000000000001" customHeight="1" x14ac:dyDescent="0.25"/>
    <row r="147" s="28" customFormat="1" ht="16.350000000000001" customHeight="1" x14ac:dyDescent="0.25"/>
    <row r="148" s="28" customFormat="1" ht="16.350000000000001" customHeight="1" x14ac:dyDescent="0.25"/>
    <row r="149" s="28" customFormat="1" ht="16.350000000000001" customHeight="1" x14ac:dyDescent="0.25"/>
    <row r="150" s="28" customFormat="1" ht="16.350000000000001" customHeight="1" x14ac:dyDescent="0.25"/>
    <row r="151" s="28" customFormat="1" ht="16.350000000000001" customHeight="1" x14ac:dyDescent="0.25"/>
  </sheetData>
  <mergeCells count="24">
    <mergeCell ref="AK3:AK4"/>
    <mergeCell ref="N3:Q4"/>
    <mergeCell ref="Z3:Z4"/>
    <mergeCell ref="Y3:Y4"/>
    <mergeCell ref="AE3:AF3"/>
    <mergeCell ref="X3:X4"/>
    <mergeCell ref="AA3:AD4"/>
    <mergeCell ref="AI3:AJ3"/>
    <mergeCell ref="E3:F3"/>
    <mergeCell ref="M3:M4"/>
    <mergeCell ref="L3:L4"/>
    <mergeCell ref="AG3:AH3"/>
    <mergeCell ref="N1:Z1"/>
    <mergeCell ref="R3:S3"/>
    <mergeCell ref="T3:U3"/>
    <mergeCell ref="V3:W3"/>
    <mergeCell ref="K3:K4"/>
    <mergeCell ref="A1:M1"/>
    <mergeCell ref="AA1:AM1"/>
    <mergeCell ref="A3:D4"/>
    <mergeCell ref="I3:J3"/>
    <mergeCell ref="G3:H3"/>
    <mergeCell ref="AM3:AM4"/>
    <mergeCell ref="AL3:AL4"/>
  </mergeCells>
  <phoneticPr fontId="2"/>
  <pageMargins left="0.59055118110236227" right="0.59055118110236227" top="0.78740157480314965" bottom="0.39370078740157483" header="0.51181102362204722" footer="0.43307086614173229"/>
  <pageSetup paperSize="9" pageOrder="overThenDown" orientation="portrait" verticalDpi="180" r:id="rId1"/>
  <headerFooter alignWithMargins="0"/>
  <colBreaks count="1" manualBreakCount="1">
    <brk id="2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2-11</vt:lpstr>
      <vt:lpstr>'2-11'!Print_Area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2026-03-02T02:26:17Z</cp:lastPrinted>
  <dcterms:created xsi:type="dcterms:W3CDTF">2017-10-31T08:05:51Z</dcterms:created>
  <dcterms:modified xsi:type="dcterms:W3CDTF">2026-03-26T07:25:45Z</dcterms:modified>
</cp:coreProperties>
</file>