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2 統計年鑑\R7統計年鑑\05 HP掲載（PDF）\Excel\◎9　運輸・通信\"/>
    </mc:Choice>
  </mc:AlternateContent>
  <xr:revisionPtr revIDLastSave="0" documentId="13_ncr:1_{552EC9D9-735A-474D-9AF5-C4F018AF3A17}" xr6:coauthVersionLast="47" xr6:coauthVersionMax="47" xr10:uidLastSave="{00000000-0000-0000-0000-000000000000}"/>
  <bookViews>
    <workbookView xWindow="2340" yWindow="1560" windowWidth="16980" windowHeight="14640" xr2:uid="{00000000-000D-0000-FFFF-FFFF00000000}"/>
  </bookViews>
  <sheets>
    <sheet name="9-5" sheetId="5" r:id="rId1"/>
  </sheets>
  <definedNames>
    <definedName name="_xlnm.Print_Area" localSheetId="0">'9-5'!$A$1:$AA$35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5" l="1"/>
</calcChain>
</file>

<file path=xl/sharedStrings.xml><?xml version="1.0" encoding="utf-8"?>
<sst xmlns="http://schemas.openxmlformats.org/spreadsheetml/2006/main" count="76" uniqueCount="44">
  <si>
    <t>単位：両</t>
  </si>
  <si>
    <t>貨        物        車</t>
  </si>
  <si>
    <t>乗        用        車</t>
  </si>
  <si>
    <t>乗合車</t>
  </si>
  <si>
    <t>計</t>
  </si>
  <si>
    <t>普通</t>
  </si>
  <si>
    <t>小型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</si>
  <si>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</si>
  <si>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</si>
  <si>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</si>
  <si>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</si>
  <si>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</si>
  <si>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</si>
  <si>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</si>
  <si>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不明</t>
  </si>
  <si>
    <t>米軍</t>
  </si>
  <si>
    <t>対馬市</t>
    <rPh sb="0" eb="3">
      <t>ツシマシ</t>
    </rPh>
    <phoneticPr fontId="2"/>
  </si>
  <si>
    <t>壱岐市</t>
    <rPh sb="0" eb="3">
      <t>イキシ</t>
    </rPh>
    <phoneticPr fontId="2"/>
  </si>
  <si>
    <t>五島市</t>
    <rPh sb="0" eb="3">
      <t>ゴトウシ</t>
    </rPh>
    <phoneticPr fontId="2"/>
  </si>
  <si>
    <t>西海市</t>
    <rPh sb="0" eb="2">
      <t>サイカイ</t>
    </rPh>
    <rPh sb="2" eb="3">
      <t>シ</t>
    </rPh>
    <phoneticPr fontId="2"/>
  </si>
  <si>
    <t>雲仙市</t>
    <rPh sb="0" eb="2">
      <t>ウンゼン</t>
    </rPh>
    <rPh sb="2" eb="3">
      <t>シ</t>
    </rPh>
    <phoneticPr fontId="2"/>
  </si>
  <si>
    <t>南島原市</t>
    <rPh sb="0" eb="1">
      <t>ミナミ</t>
    </rPh>
    <rPh sb="1" eb="4">
      <t>シマバラシ</t>
    </rPh>
    <phoneticPr fontId="2"/>
  </si>
  <si>
    <t>市町</t>
    <phoneticPr fontId="2"/>
  </si>
  <si>
    <t>年</t>
    <rPh sb="0" eb="1">
      <t>ネン</t>
    </rPh>
    <phoneticPr fontId="2"/>
  </si>
  <si>
    <t>新上五島町</t>
    <rPh sb="0" eb="1">
      <t>シン</t>
    </rPh>
    <rPh sb="1" eb="2">
      <t>ジョウ</t>
    </rPh>
    <rPh sb="2" eb="3">
      <t>ゴ</t>
    </rPh>
    <rPh sb="3" eb="4">
      <t>シマ</t>
    </rPh>
    <rPh sb="4" eb="5">
      <t>マチ</t>
    </rPh>
    <phoneticPr fontId="2"/>
  </si>
  <si>
    <t>佐々町</t>
    <rPh sb="0" eb="2">
      <t>サザ</t>
    </rPh>
    <phoneticPr fontId="2"/>
  </si>
  <si>
    <t>波佐見町</t>
    <rPh sb="0" eb="4">
      <t>ハサミチョウ</t>
    </rPh>
    <phoneticPr fontId="2"/>
  </si>
  <si>
    <t>川棚町</t>
    <rPh sb="0" eb="3">
      <t>カワタナチョウ</t>
    </rPh>
    <phoneticPr fontId="2"/>
  </si>
  <si>
    <t>東彼杵町</t>
    <rPh sb="0" eb="4">
      <t>ヒガシソノギチョウ</t>
    </rPh>
    <phoneticPr fontId="2"/>
  </si>
  <si>
    <t>時津町</t>
    <rPh sb="0" eb="3">
      <t>トギツチョウ</t>
    </rPh>
    <phoneticPr fontId="2"/>
  </si>
  <si>
    <t>長与町</t>
    <rPh sb="0" eb="3">
      <t>ナガヨチョウ</t>
    </rPh>
    <phoneticPr fontId="2"/>
  </si>
  <si>
    <t>特種(殊)用途車</t>
    <rPh sb="3" eb="4">
      <t>シュ</t>
    </rPh>
    <rPh sb="5" eb="6">
      <t>ヨウ</t>
    </rPh>
    <phoneticPr fontId="2"/>
  </si>
  <si>
    <t>被牽引</t>
    <rPh sb="1" eb="3">
      <t>ケンイン</t>
    </rPh>
    <phoneticPr fontId="2"/>
  </si>
  <si>
    <t>小値賀町</t>
    <phoneticPr fontId="2"/>
  </si>
  <si>
    <t>小型二輪</t>
    <phoneticPr fontId="2"/>
  </si>
  <si>
    <t>大型特殊車</t>
    <phoneticPr fontId="2"/>
  </si>
  <si>
    <t>1)総数</t>
    <phoneticPr fontId="2"/>
  </si>
  <si>
    <t>(各年3月31日現在)</t>
    <rPh sb="1" eb="3">
      <t>カクネン</t>
    </rPh>
    <rPh sb="4" eb="5">
      <t>ツキ</t>
    </rPh>
    <rPh sb="7" eb="8">
      <t>ニチゲン</t>
    </rPh>
    <rPh sb="8" eb="10">
      <t>ゲンザイ</t>
    </rPh>
    <phoneticPr fontId="2"/>
  </si>
  <si>
    <t>1）軽二輪を除く。また、米軍車両は住所地による。</t>
    <rPh sb="17" eb="20">
      <t>ジュウショチ</t>
    </rPh>
    <phoneticPr fontId="2"/>
  </si>
  <si>
    <t>資料  九州運輸局長崎運輸支局「市町村別車両数」、長崎県軽自動車協会「軽自動車市区町村別保有車両数」</t>
    <rPh sb="11" eb="13">
      <t>ウンユ</t>
    </rPh>
    <rPh sb="25" eb="27">
      <t>ナガサキ</t>
    </rPh>
    <rPh sb="27" eb="28">
      <t>ケン</t>
    </rPh>
    <rPh sb="28" eb="32">
      <t>ケイジドウシャ</t>
    </rPh>
    <rPh sb="32" eb="34">
      <t>キョウカイ</t>
    </rPh>
    <rPh sb="35" eb="39">
      <t>ケイジドウシャ</t>
    </rPh>
    <rPh sb="39" eb="43">
      <t>シクチョウソン</t>
    </rPh>
    <rPh sb="43" eb="44">
      <t>ベツ</t>
    </rPh>
    <rPh sb="44" eb="46">
      <t>ホユウ</t>
    </rPh>
    <rPh sb="46" eb="49">
      <t>シャリョウスウ</t>
    </rPh>
    <phoneticPr fontId="2"/>
  </si>
  <si>
    <t>令和</t>
    <rPh sb="0" eb="2">
      <t>レイワ</t>
    </rPh>
    <phoneticPr fontId="2"/>
  </si>
  <si>
    <t>1）軽自動車</t>
    <rPh sb="2" eb="6">
      <t>ケイジドウシャ</t>
    </rPh>
    <phoneticPr fontId="2"/>
  </si>
  <si>
    <t>-</t>
    <phoneticPr fontId="3"/>
  </si>
  <si>
    <r>
      <t>９－５　市町別自動車保有車両数　</t>
    </r>
    <r>
      <rPr>
        <sz val="12"/>
        <color rgb="FF000000"/>
        <rFont val="UD デジタル 教科書体 NP-R"/>
        <family val="1"/>
        <charset val="128"/>
      </rPr>
      <t>（令和7年）</t>
    </r>
    <rPh sb="4" eb="5">
      <t>シ</t>
    </rPh>
    <rPh sb="5" eb="6">
      <t>マチ</t>
    </rPh>
    <rPh sb="6" eb="7">
      <t>ベツ</t>
    </rPh>
    <rPh sb="7" eb="10">
      <t>ジドウシャ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</si>
</sst>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0;&quot;△ &quot;#,##0.00"/>
    <numFmt numFmtId="178" formatCode="&quot;¥&quot;#,##0.00;[Red]&quot;¥&quot;#,##0.00"/>
  </numFmts>
  <fonts count="26" x14ac:knownFonts="1">
    <font>
      <sz val="10"/>
      <name val="ＭＳ ゴシック"/>
      <family val="3"/>
    </font>
    <font>
      <sz val="10"/>
      <name val="ＭＳ 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16"/>
      <color rgb="FF000000"/>
      <name val="UD デジタル 教科書体 NP-R"/>
      <family val="1"/>
      <charset val="128"/>
    </font>
    <font>
      <sz val="12"/>
      <color rgb="FF000000"/>
      <name val="UD デジタル 教科書体 NP-R"/>
      <family val="1"/>
      <charset val="128"/>
    </font>
    <font>
      <sz val="9"/>
      <color rgb="FF000000"/>
      <name val="UD デジタル 教科書体 NP-R"/>
      <family val="1"/>
      <charset val="128"/>
    </font>
    <font>
      <b/>
      <sz val="9"/>
      <color rgb="FF000000"/>
      <name val="UD デジタル 教科書体 NP-R"/>
      <family val="1"/>
      <charset val="128"/>
    </font>
    <font>
      <sz val="10"/>
      <color rgb="FF000000"/>
      <name val="UD デジタル 教科書体 NP-R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1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" fillId="28" borderId="16" applyNumberFormat="0" applyFont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1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30" borderId="2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8" fontId="1" fillId="0" borderId="0" applyFont="0" applyFill="0" applyBorder="0" applyAlignment="0" applyProtection="0"/>
    <xf numFmtId="0" fontId="19" fillId="31" borderId="18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5">
    <xf numFmtId="0" fontId="0" fillId="0" borderId="0" xfId="0" applyAlignment="1"/>
    <xf numFmtId="176" fontId="21" fillId="0" borderId="0" xfId="33" applyFont="1" applyFill="1" applyAlignment="1">
      <alignment horizontal="center" vertical="top"/>
    </xf>
    <xf numFmtId="176" fontId="21" fillId="0" borderId="0" xfId="33" applyFont="1" applyFill="1" applyAlignment="1"/>
    <xf numFmtId="176" fontId="23" fillId="0" borderId="0" xfId="33" applyFont="1" applyFill="1" applyBorder="1" applyAlignment="1"/>
    <xf numFmtId="176" fontId="23" fillId="0" borderId="0" xfId="33" applyFont="1" applyFill="1" applyAlignment="1"/>
    <xf numFmtId="176" fontId="23" fillId="0" borderId="0" xfId="33" applyFont="1" applyFill="1" applyBorder="1" applyAlignment="1">
      <alignment horizontal="right"/>
    </xf>
    <xf numFmtId="176" fontId="23" fillId="0" borderId="12" xfId="33" applyFont="1" applyFill="1" applyBorder="1" applyAlignment="1">
      <alignment horizontal="distributed" vertical="center"/>
    </xf>
    <xf numFmtId="176" fontId="23" fillId="0" borderId="9" xfId="33" applyFont="1" applyFill="1" applyBorder="1" applyAlignment="1">
      <alignment horizontal="distributed" vertical="center"/>
    </xf>
    <xf numFmtId="176" fontId="23" fillId="0" borderId="9" xfId="33" applyFont="1" applyFill="1" applyBorder="1" applyAlignment="1">
      <alignment horizontal="distributed" vertical="center" wrapText="1"/>
    </xf>
    <xf numFmtId="176" fontId="23" fillId="0" borderId="13" xfId="33" applyFont="1" applyFill="1" applyBorder="1" applyAlignment="1">
      <alignment horizontal="center" vertical="center"/>
    </xf>
    <xf numFmtId="176" fontId="23" fillId="0" borderId="10" xfId="33" applyFont="1" applyFill="1" applyBorder="1" applyAlignment="1">
      <alignment horizontal="center" vertical="center"/>
    </xf>
    <xf numFmtId="176" fontId="23" fillId="0" borderId="11" xfId="33" applyFont="1" applyFill="1" applyBorder="1" applyAlignment="1">
      <alignment horizontal="center" vertical="center"/>
    </xf>
    <xf numFmtId="176" fontId="23" fillId="0" borderId="6" xfId="33" applyFont="1" applyFill="1" applyBorder="1" applyAlignment="1">
      <alignment horizontal="distributed" vertical="center"/>
    </xf>
    <xf numFmtId="176" fontId="23" fillId="0" borderId="10" xfId="33" applyFont="1" applyFill="1" applyBorder="1" applyAlignment="1">
      <alignment horizontal="distributed" vertical="center"/>
    </xf>
    <xf numFmtId="176" fontId="23" fillId="0" borderId="11" xfId="33" applyFont="1" applyFill="1" applyBorder="1" applyAlignment="1">
      <alignment horizontal="distributed" vertical="center"/>
    </xf>
    <xf numFmtId="176" fontId="23" fillId="0" borderId="6" xfId="33" applyFont="1" applyFill="1" applyBorder="1" applyAlignment="1">
      <alignment horizontal="distributed" vertical="center" wrapText="1"/>
    </xf>
    <xf numFmtId="176" fontId="23" fillId="0" borderId="14" xfId="33" applyFont="1" applyFill="1" applyBorder="1" applyAlignment="1">
      <alignment horizontal="center" vertical="center" wrapText="1"/>
    </xf>
    <xf numFmtId="176" fontId="23" fillId="0" borderId="14" xfId="33" applyFont="1" applyFill="1" applyBorder="1" applyAlignment="1">
      <alignment horizontal="distributed" vertical="center"/>
    </xf>
    <xf numFmtId="176" fontId="23" fillId="0" borderId="0" xfId="33" applyFont="1" applyFill="1" applyBorder="1" applyAlignment="1">
      <alignment horizontal="distributed" vertical="center"/>
    </xf>
    <xf numFmtId="176" fontId="23" fillId="0" borderId="1" xfId="33" applyFont="1" applyFill="1" applyBorder="1" applyAlignment="1">
      <alignment horizontal="distributed" vertical="center"/>
    </xf>
    <xf numFmtId="0" fontId="23" fillId="0" borderId="1" xfId="0" applyFont="1" applyFill="1" applyBorder="1" applyAlignment="1">
      <alignment horizontal="distributed" vertical="center"/>
    </xf>
    <xf numFmtId="0" fontId="23" fillId="0" borderId="7" xfId="0" applyFont="1" applyFill="1" applyBorder="1" applyAlignment="1">
      <alignment horizontal="distributed" vertical="center"/>
    </xf>
    <xf numFmtId="176" fontId="23" fillId="0" borderId="6" xfId="33" applyFont="1" applyFill="1" applyBorder="1" applyAlignment="1">
      <alignment horizontal="center" vertical="center" wrapText="1"/>
    </xf>
    <xf numFmtId="176" fontId="23" fillId="0" borderId="7" xfId="33" applyFont="1" applyFill="1" applyBorder="1" applyAlignment="1">
      <alignment horizontal="distributed" vertical="center"/>
    </xf>
    <xf numFmtId="176" fontId="23" fillId="0" borderId="2" xfId="33" applyFont="1" applyFill="1" applyBorder="1" applyAlignment="1">
      <alignment horizontal="center" vertical="center" wrapText="1"/>
    </xf>
    <xf numFmtId="176" fontId="23" fillId="0" borderId="2" xfId="33" applyFont="1" applyFill="1" applyBorder="1" applyAlignment="1">
      <alignment horizontal="distributed" vertical="center"/>
    </xf>
    <xf numFmtId="176" fontId="23" fillId="0" borderId="3" xfId="33" applyFont="1" applyFill="1" applyBorder="1" applyAlignment="1">
      <alignment horizontal="distributed" vertical="center"/>
    </xf>
    <xf numFmtId="176" fontId="23" fillId="0" borderId="4" xfId="33" applyFont="1" applyFill="1" applyBorder="1" applyAlignment="1">
      <alignment horizontal="distributed" vertical="center"/>
    </xf>
    <xf numFmtId="0" fontId="23" fillId="0" borderId="4" xfId="0" applyFont="1" applyFill="1" applyBorder="1" applyAlignment="1">
      <alignment horizontal="distributed" vertical="center"/>
    </xf>
    <xf numFmtId="0" fontId="23" fillId="0" borderId="8" xfId="0" applyFont="1" applyFill="1" applyBorder="1" applyAlignment="1">
      <alignment horizontal="distributed" vertical="center"/>
    </xf>
    <xf numFmtId="0" fontId="23" fillId="0" borderId="3" xfId="0" applyFont="1" applyFill="1" applyBorder="1" applyAlignment="1">
      <alignment horizontal="distributed" vertical="center"/>
    </xf>
    <xf numFmtId="176" fontId="23" fillId="0" borderId="8" xfId="33" applyFont="1" applyFill="1" applyBorder="1" applyAlignment="1">
      <alignment horizontal="center" vertical="center"/>
    </xf>
    <xf numFmtId="176" fontId="23" fillId="0" borderId="8" xfId="33" applyFont="1" applyFill="1" applyBorder="1" applyAlignment="1">
      <alignment horizontal="distributed" vertical="center"/>
    </xf>
    <xf numFmtId="176" fontId="23" fillId="0" borderId="5" xfId="33" applyFont="1" applyFill="1" applyBorder="1" applyAlignment="1">
      <alignment horizontal="center" vertical="center" wrapText="1"/>
    </xf>
    <xf numFmtId="176" fontId="23" fillId="0" borderId="5" xfId="33" applyFont="1" applyFill="1" applyBorder="1" applyAlignment="1">
      <alignment horizontal="distributed" vertical="center"/>
    </xf>
    <xf numFmtId="176" fontId="23" fillId="0" borderId="0" xfId="33" applyFont="1" applyFill="1" applyBorder="1" applyAlignment="1">
      <alignment horizontal="distributed" vertical="center"/>
    </xf>
    <xf numFmtId="176" fontId="23" fillId="0" borderId="1" xfId="33" applyFont="1" applyFill="1" applyBorder="1" applyAlignment="1">
      <alignment horizontal="distributed" vertical="center"/>
    </xf>
    <xf numFmtId="0" fontId="23" fillId="0" borderId="0" xfId="0" applyFont="1" applyFill="1" applyBorder="1" applyAlignment="1">
      <alignment horizontal="distributed" vertical="center"/>
    </xf>
    <xf numFmtId="176" fontId="23" fillId="0" borderId="0" xfId="33" applyFont="1" applyFill="1" applyBorder="1" applyAlignment="1">
      <alignment horizontal="center" vertical="center"/>
    </xf>
    <xf numFmtId="176" fontId="23" fillId="0" borderId="2" xfId="33" applyFont="1" applyFill="1" applyBorder="1" applyAlignment="1">
      <alignment horizontal="distributed" vertical="center"/>
    </xf>
    <xf numFmtId="0" fontId="23" fillId="0" borderId="0" xfId="33" quotePrefix="1" applyNumberFormat="1" applyFont="1" applyFill="1" applyBorder="1" applyAlignment="1">
      <alignment vertical="center"/>
    </xf>
    <xf numFmtId="0" fontId="23" fillId="0" borderId="0" xfId="33" applyNumberFormat="1" applyFont="1" applyFill="1" applyBorder="1" applyAlignment="1">
      <alignment horizontal="center" vertical="center"/>
    </xf>
    <xf numFmtId="0" fontId="23" fillId="0" borderId="0" xfId="33" quotePrefix="1" applyNumberFormat="1" applyFont="1" applyFill="1" applyBorder="1" applyAlignment="1">
      <alignment horizontal="center" vertical="center"/>
    </xf>
    <xf numFmtId="0" fontId="23" fillId="0" borderId="0" xfId="33" applyNumberFormat="1" applyFont="1" applyFill="1" applyBorder="1" applyAlignment="1">
      <alignment horizontal="center" vertical="center"/>
    </xf>
    <xf numFmtId="0" fontId="23" fillId="0" borderId="1" xfId="33" quotePrefix="1" applyNumberFormat="1" applyFont="1" applyFill="1" applyBorder="1" applyAlignment="1">
      <alignment vertical="center"/>
    </xf>
    <xf numFmtId="176" fontId="23" fillId="0" borderId="0" xfId="33" applyFont="1" applyFill="1" applyBorder="1" applyAlignment="1">
      <alignment horizontal="right" vertical="center"/>
    </xf>
    <xf numFmtId="0" fontId="23" fillId="0" borderId="2" xfId="33" quotePrefix="1" applyNumberFormat="1" applyFont="1" applyFill="1" applyBorder="1" applyAlignment="1">
      <alignment vertical="center"/>
    </xf>
    <xf numFmtId="176" fontId="23" fillId="0" borderId="0" xfId="33" applyFont="1" applyFill="1" applyAlignment="1">
      <alignment vertical="center"/>
    </xf>
    <xf numFmtId="0" fontId="23" fillId="0" borderId="0" xfId="33" quotePrefix="1" applyNumberFormat="1" applyFont="1" applyFill="1" applyBorder="1" applyAlignment="1">
      <alignment horizontal="center" vertical="center"/>
    </xf>
    <xf numFmtId="0" fontId="24" fillId="0" borderId="0" xfId="33" quotePrefix="1" applyNumberFormat="1" applyFont="1" applyFill="1" applyBorder="1" applyAlignment="1">
      <alignment vertical="center"/>
    </xf>
    <xf numFmtId="0" fontId="24" fillId="0" borderId="0" xfId="33" applyNumberFormat="1" applyFont="1" applyFill="1" applyBorder="1" applyAlignment="1">
      <alignment horizontal="center" vertical="center"/>
    </xf>
    <xf numFmtId="0" fontId="24" fillId="0" borderId="0" xfId="33" quotePrefix="1" applyNumberFormat="1" applyFont="1" applyFill="1" applyBorder="1" applyAlignment="1">
      <alignment horizontal="center" vertical="center"/>
    </xf>
    <xf numFmtId="0" fontId="24" fillId="0" borderId="1" xfId="33" quotePrefix="1" applyNumberFormat="1" applyFont="1" applyFill="1" applyBorder="1" applyAlignment="1">
      <alignment vertical="center"/>
    </xf>
    <xf numFmtId="176" fontId="24" fillId="33" borderId="0" xfId="33" applyFont="1" applyFill="1" applyBorder="1" applyAlignment="1">
      <alignment horizontal="right" vertical="center"/>
    </xf>
    <xf numFmtId="0" fontId="24" fillId="0" borderId="2" xfId="33" quotePrefix="1" applyNumberFormat="1" applyFont="1" applyFill="1" applyBorder="1" applyAlignment="1">
      <alignment vertical="center"/>
    </xf>
    <xf numFmtId="176" fontId="24" fillId="0" borderId="0" xfId="33" applyFont="1" applyFill="1" applyAlignment="1">
      <alignment vertical="center"/>
    </xf>
    <xf numFmtId="176" fontId="23" fillId="0" borderId="0" xfId="33" applyFont="1" applyFill="1" applyBorder="1" applyAlignment="1">
      <alignment horizontal="distributed"/>
    </xf>
    <xf numFmtId="176" fontId="23" fillId="0" borderId="0" xfId="33" applyFont="1" applyFill="1" applyBorder="1" applyAlignment="1">
      <alignment horizontal="distributed"/>
    </xf>
    <xf numFmtId="176" fontId="23" fillId="0" borderId="1" xfId="33" applyFont="1" applyFill="1" applyBorder="1" applyAlignment="1">
      <alignment horizontal="distributed"/>
    </xf>
    <xf numFmtId="176" fontId="23" fillId="33" borderId="0" xfId="33" applyFont="1" applyFill="1" applyBorder="1" applyAlignment="1">
      <alignment horizontal="right"/>
    </xf>
    <xf numFmtId="176" fontId="23" fillId="0" borderId="2" xfId="33" applyFont="1" applyFill="1" applyBorder="1" applyAlignment="1">
      <alignment horizontal="distributed"/>
    </xf>
    <xf numFmtId="176" fontId="23" fillId="0" borderId="1" xfId="33" applyFont="1" applyFill="1" applyBorder="1" applyAlignment="1">
      <alignment horizontal="right"/>
    </xf>
    <xf numFmtId="176" fontId="23" fillId="0" borderId="2" xfId="33" applyFont="1" applyFill="1" applyBorder="1" applyAlignment="1">
      <alignment horizontal="right"/>
    </xf>
    <xf numFmtId="176" fontId="23" fillId="0" borderId="1" xfId="33" applyFont="1" applyFill="1" applyBorder="1" applyAlignment="1"/>
    <xf numFmtId="176" fontId="23" fillId="0" borderId="2" xfId="33" applyFont="1" applyFill="1" applyBorder="1" applyAlignment="1"/>
    <xf numFmtId="176" fontId="25" fillId="0" borderId="3" xfId="33" applyFont="1" applyFill="1" applyBorder="1" applyAlignment="1"/>
    <xf numFmtId="176" fontId="25" fillId="0" borderId="4" xfId="33" applyFont="1" applyFill="1" applyBorder="1" applyAlignment="1"/>
    <xf numFmtId="176" fontId="23" fillId="0" borderId="5" xfId="33" applyFont="1" applyFill="1" applyBorder="1" applyAlignment="1">
      <alignment horizontal="right"/>
    </xf>
    <xf numFmtId="176" fontId="25" fillId="0" borderId="3" xfId="33" applyFont="1" applyFill="1" applyBorder="1" applyAlignment="1">
      <alignment horizontal="right"/>
    </xf>
    <xf numFmtId="176" fontId="25" fillId="33" borderId="3" xfId="33" applyFont="1" applyFill="1" applyBorder="1" applyAlignment="1">
      <alignment horizontal="right"/>
    </xf>
    <xf numFmtId="176" fontId="25" fillId="0" borderId="5" xfId="33" applyFont="1" applyFill="1" applyBorder="1" applyAlignment="1"/>
    <xf numFmtId="176" fontId="25" fillId="0" borderId="0" xfId="33" applyFont="1" applyFill="1" applyAlignment="1"/>
    <xf numFmtId="176" fontId="23" fillId="0" borderId="0" xfId="33" applyFont="1" applyFill="1" applyAlignment="1">
      <alignment wrapText="1"/>
    </xf>
    <xf numFmtId="176" fontId="22" fillId="0" borderId="0" xfId="33" applyFont="1" applyFill="1" applyAlignment="1"/>
    <xf numFmtId="176" fontId="22" fillId="0" borderId="0" xfId="33" applyFont="1" applyFill="1" applyBorder="1" applyAlignment="1"/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[0.00]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通貨[0.00]" xfId="42" xr:uid="{00000000-0005-0000-0000-000029000000}"/>
    <cellStyle name="入力" xfId="43" builtinId="20" customBuiltin="1"/>
    <cellStyle name="標準" xfId="0" builtinId="0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9"/>
  <sheetViews>
    <sheetView showGridLines="0" tabSelected="1" zoomScaleNormal="100" zoomScaleSheetLayoutView="80" workbookViewId="0">
      <selection sqref="A1:AA1"/>
    </sheetView>
  </sheetViews>
  <sheetFormatPr defaultColWidth="8.5703125" defaultRowHeight="15.75" x14ac:dyDescent="0.25"/>
  <cols>
    <col min="1" max="1" width="1.140625" style="73" customWidth="1"/>
    <col min="2" max="2" width="2.7109375" style="73" customWidth="1"/>
    <col min="3" max="3" width="2.42578125" style="73" customWidth="1"/>
    <col min="4" max="4" width="4" style="73" bestFit="1" customWidth="1"/>
    <col min="5" max="5" width="3.7109375" style="73" bestFit="1" customWidth="1"/>
    <col min="6" max="6" width="1.140625" style="73" customWidth="1"/>
    <col min="7" max="21" width="10.7109375" style="73" customWidth="1"/>
    <col min="22" max="22" width="1.140625" style="73" customWidth="1"/>
    <col min="23" max="23" width="2.7109375" style="73" customWidth="1"/>
    <col min="24" max="24" width="2.42578125" style="73" customWidth="1"/>
    <col min="25" max="25" width="4" style="73" bestFit="1" customWidth="1"/>
    <col min="26" max="26" width="3.7109375" style="73" bestFit="1" customWidth="1"/>
    <col min="27" max="27" width="1.140625" style="73" customWidth="1"/>
    <col min="28" max="30" width="10.7109375" style="73" customWidth="1"/>
    <col min="31" max="16384" width="8.5703125" style="73"/>
  </cols>
  <sheetData>
    <row r="1" spans="1:27" s="2" customFormat="1" ht="30" customHeight="1" x14ac:dyDescent="0.35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" customFormat="1" ht="25.15" customHeight="1" x14ac:dyDescent="0.2">
      <c r="A2" s="3" t="s">
        <v>37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5" t="s">
        <v>0</v>
      </c>
      <c r="V2" s="3"/>
      <c r="X2" s="3"/>
      <c r="Y2" s="3"/>
      <c r="Z2" s="3"/>
      <c r="AA2" s="3"/>
    </row>
    <row r="3" spans="1:27" s="4" customFormat="1" ht="21.75" customHeight="1" x14ac:dyDescent="0.2">
      <c r="A3" s="6" t="s">
        <v>22</v>
      </c>
      <c r="B3" s="6"/>
      <c r="C3" s="6"/>
      <c r="D3" s="6"/>
      <c r="E3" s="6"/>
      <c r="F3" s="7"/>
      <c r="G3" s="8" t="s">
        <v>36</v>
      </c>
      <c r="H3" s="9" t="s">
        <v>1</v>
      </c>
      <c r="I3" s="10"/>
      <c r="J3" s="10"/>
      <c r="K3" s="11"/>
      <c r="L3" s="12" t="s">
        <v>3</v>
      </c>
      <c r="M3" s="9" t="s">
        <v>2</v>
      </c>
      <c r="N3" s="10"/>
      <c r="O3" s="11"/>
      <c r="P3" s="13" t="s">
        <v>31</v>
      </c>
      <c r="Q3" s="13"/>
      <c r="R3" s="13"/>
      <c r="S3" s="14"/>
      <c r="T3" s="15" t="s">
        <v>34</v>
      </c>
      <c r="U3" s="16" t="s">
        <v>41</v>
      </c>
      <c r="V3" s="17" t="s">
        <v>22</v>
      </c>
      <c r="W3" s="6"/>
      <c r="X3" s="6"/>
      <c r="Y3" s="6"/>
      <c r="Z3" s="6"/>
      <c r="AA3" s="6"/>
    </row>
    <row r="4" spans="1:27" s="4" customFormat="1" ht="16.5" customHeight="1" x14ac:dyDescent="0.2">
      <c r="A4" s="18"/>
      <c r="B4" s="18"/>
      <c r="C4" s="18"/>
      <c r="D4" s="18"/>
      <c r="E4" s="18"/>
      <c r="F4" s="19"/>
      <c r="G4" s="20"/>
      <c r="H4" s="12" t="s">
        <v>4</v>
      </c>
      <c r="I4" s="12" t="s">
        <v>5</v>
      </c>
      <c r="J4" s="12" t="s">
        <v>6</v>
      </c>
      <c r="K4" s="12" t="s">
        <v>32</v>
      </c>
      <c r="L4" s="21"/>
      <c r="M4" s="12" t="s">
        <v>4</v>
      </c>
      <c r="N4" s="6" t="s">
        <v>5</v>
      </c>
      <c r="O4" s="12" t="s">
        <v>6</v>
      </c>
      <c r="P4" s="7" t="s">
        <v>4</v>
      </c>
      <c r="Q4" s="12" t="s">
        <v>5</v>
      </c>
      <c r="R4" s="12" t="s">
        <v>6</v>
      </c>
      <c r="S4" s="22" t="s">
        <v>35</v>
      </c>
      <c r="T4" s="23"/>
      <c r="U4" s="24"/>
      <c r="V4" s="25"/>
      <c r="W4" s="18"/>
      <c r="X4" s="18"/>
      <c r="Y4" s="18"/>
      <c r="Z4" s="18"/>
      <c r="AA4" s="18"/>
    </row>
    <row r="5" spans="1:27" s="4" customFormat="1" ht="16.5" customHeight="1" x14ac:dyDescent="0.2">
      <c r="A5" s="26"/>
      <c r="B5" s="26"/>
      <c r="C5" s="26"/>
      <c r="D5" s="26"/>
      <c r="E5" s="26"/>
      <c r="F5" s="27"/>
      <c r="G5" s="28"/>
      <c r="H5" s="29"/>
      <c r="I5" s="29"/>
      <c r="J5" s="29"/>
      <c r="K5" s="29"/>
      <c r="L5" s="29"/>
      <c r="M5" s="29"/>
      <c r="N5" s="30"/>
      <c r="O5" s="29"/>
      <c r="P5" s="28"/>
      <c r="Q5" s="29"/>
      <c r="R5" s="29"/>
      <c r="S5" s="31"/>
      <c r="T5" s="32"/>
      <c r="U5" s="33"/>
      <c r="V5" s="34"/>
      <c r="W5" s="26"/>
      <c r="X5" s="26"/>
      <c r="Y5" s="26"/>
      <c r="Z5" s="26"/>
      <c r="AA5" s="26"/>
    </row>
    <row r="6" spans="1:27" s="4" customFormat="1" ht="10.5" customHeight="1" x14ac:dyDescent="0.2">
      <c r="A6" s="35"/>
      <c r="B6" s="35"/>
      <c r="C6" s="35"/>
      <c r="D6" s="35"/>
      <c r="E6" s="35"/>
      <c r="F6" s="36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8"/>
      <c r="T6" s="38"/>
      <c r="U6" s="38"/>
      <c r="V6" s="39"/>
      <c r="W6" s="35"/>
      <c r="X6" s="35"/>
      <c r="Y6" s="35"/>
      <c r="Z6" s="35"/>
      <c r="AA6" s="35"/>
    </row>
    <row r="7" spans="1:27" s="47" customFormat="1" ht="20.100000000000001" customHeight="1" x14ac:dyDescent="0.15">
      <c r="A7" s="40"/>
      <c r="B7" s="41" t="s">
        <v>40</v>
      </c>
      <c r="C7" s="41"/>
      <c r="D7" s="42">
        <v>5</v>
      </c>
      <c r="E7" s="43" t="s">
        <v>23</v>
      </c>
      <c r="F7" s="44"/>
      <c r="G7" s="45">
        <v>927966</v>
      </c>
      <c r="H7" s="45">
        <v>48782</v>
      </c>
      <c r="I7" s="45">
        <v>19689</v>
      </c>
      <c r="J7" s="45">
        <v>28425</v>
      </c>
      <c r="K7" s="45">
        <v>668</v>
      </c>
      <c r="L7" s="45">
        <v>3918</v>
      </c>
      <c r="M7" s="45">
        <v>334402</v>
      </c>
      <c r="N7" s="45">
        <v>162027</v>
      </c>
      <c r="O7" s="45">
        <v>172375</v>
      </c>
      <c r="P7" s="45">
        <v>17356</v>
      </c>
      <c r="Q7" s="45">
        <v>12947</v>
      </c>
      <c r="R7" s="45">
        <v>1732</v>
      </c>
      <c r="S7" s="45">
        <v>2677</v>
      </c>
      <c r="T7" s="45">
        <v>18401</v>
      </c>
      <c r="U7" s="45">
        <v>505107</v>
      </c>
      <c r="V7" s="46"/>
      <c r="W7" s="41" t="s">
        <v>40</v>
      </c>
      <c r="X7" s="41"/>
      <c r="Y7" s="42">
        <v>5</v>
      </c>
      <c r="Z7" s="43" t="s">
        <v>23</v>
      </c>
      <c r="AA7" s="40"/>
    </row>
    <row r="8" spans="1:27" s="47" customFormat="1" ht="20.100000000000001" customHeight="1" x14ac:dyDescent="0.15">
      <c r="A8" s="40"/>
      <c r="B8" s="48"/>
      <c r="C8" s="48"/>
      <c r="D8" s="42">
        <v>6</v>
      </c>
      <c r="E8" s="42"/>
      <c r="F8" s="44"/>
      <c r="G8" s="45">
        <v>928290</v>
      </c>
      <c r="H8" s="45">
        <v>48927</v>
      </c>
      <c r="I8" s="45">
        <v>19827</v>
      </c>
      <c r="J8" s="45">
        <v>28364</v>
      </c>
      <c r="K8" s="45">
        <v>736</v>
      </c>
      <c r="L8" s="45">
        <v>3835</v>
      </c>
      <c r="M8" s="45">
        <v>333210</v>
      </c>
      <c r="N8" s="45">
        <v>166213</v>
      </c>
      <c r="O8" s="45">
        <v>166997</v>
      </c>
      <c r="P8" s="45">
        <v>17349</v>
      </c>
      <c r="Q8" s="45">
        <v>12961</v>
      </c>
      <c r="R8" s="45">
        <v>1724</v>
      </c>
      <c r="S8" s="45">
        <v>2664</v>
      </c>
      <c r="T8" s="45">
        <v>18816</v>
      </c>
      <c r="U8" s="45">
        <v>506153</v>
      </c>
      <c r="V8" s="46"/>
      <c r="W8" s="48"/>
      <c r="X8" s="48"/>
      <c r="Y8" s="42">
        <v>6</v>
      </c>
      <c r="Z8" s="42"/>
      <c r="AA8" s="40"/>
    </row>
    <row r="9" spans="1:27" s="55" customFormat="1" ht="20.100000000000001" customHeight="1" x14ac:dyDescent="0.15">
      <c r="A9" s="49"/>
      <c r="B9" s="50"/>
      <c r="C9" s="50"/>
      <c r="D9" s="51">
        <v>7</v>
      </c>
      <c r="E9" s="51"/>
      <c r="F9" s="52"/>
      <c r="G9" s="53">
        <v>927214</v>
      </c>
      <c r="H9" s="53">
        <v>48656</v>
      </c>
      <c r="I9" s="53">
        <v>19779</v>
      </c>
      <c r="J9" s="53">
        <v>28150</v>
      </c>
      <c r="K9" s="53">
        <v>727</v>
      </c>
      <c r="L9" s="53">
        <v>3770</v>
      </c>
      <c r="M9" s="53">
        <v>332361</v>
      </c>
      <c r="N9" s="53">
        <v>170354</v>
      </c>
      <c r="O9" s="53">
        <v>162007</v>
      </c>
      <c r="P9" s="53">
        <v>17355</v>
      </c>
      <c r="Q9" s="53">
        <v>12986</v>
      </c>
      <c r="R9" s="53">
        <v>1705</v>
      </c>
      <c r="S9" s="53">
        <v>2664</v>
      </c>
      <c r="T9" s="53">
        <v>19045</v>
      </c>
      <c r="U9" s="53">
        <v>506027</v>
      </c>
      <c r="V9" s="54"/>
      <c r="W9" s="50"/>
      <c r="X9" s="50"/>
      <c r="Y9" s="51">
        <v>7</v>
      </c>
      <c r="Z9" s="51"/>
      <c r="AA9" s="49"/>
    </row>
    <row r="10" spans="1:27" s="4" customFormat="1" ht="27.95" customHeight="1" x14ac:dyDescent="0.2">
      <c r="A10" s="56"/>
      <c r="B10" s="57" t="s">
        <v>7</v>
      </c>
      <c r="C10" s="57"/>
      <c r="D10" s="57"/>
      <c r="E10" s="57"/>
      <c r="F10" s="58"/>
      <c r="G10" s="5">
        <v>213277</v>
      </c>
      <c r="H10" s="5">
        <v>8332</v>
      </c>
      <c r="I10" s="5">
        <v>3062</v>
      </c>
      <c r="J10" s="5">
        <v>5177</v>
      </c>
      <c r="K10" s="5">
        <v>93</v>
      </c>
      <c r="L10" s="5">
        <v>1105</v>
      </c>
      <c r="M10" s="5">
        <v>90941</v>
      </c>
      <c r="N10" s="5">
        <v>46556</v>
      </c>
      <c r="O10" s="5">
        <v>44385</v>
      </c>
      <c r="P10" s="5">
        <v>2891</v>
      </c>
      <c r="Q10" s="5">
        <v>2183</v>
      </c>
      <c r="R10" s="5">
        <v>422</v>
      </c>
      <c r="S10" s="5">
        <v>286</v>
      </c>
      <c r="T10" s="5">
        <v>5334</v>
      </c>
      <c r="U10" s="59">
        <v>104674</v>
      </c>
      <c r="V10" s="60"/>
      <c r="W10" s="57" t="s">
        <v>7</v>
      </c>
      <c r="X10" s="57"/>
      <c r="Y10" s="57"/>
      <c r="Z10" s="57"/>
      <c r="AA10" s="56"/>
    </row>
    <row r="11" spans="1:27" s="4" customFormat="1" ht="20.100000000000001" customHeight="1" x14ac:dyDescent="0.2">
      <c r="A11" s="56"/>
      <c r="B11" s="57" t="s">
        <v>8</v>
      </c>
      <c r="C11" s="57"/>
      <c r="D11" s="57"/>
      <c r="E11" s="57"/>
      <c r="F11" s="58"/>
      <c r="G11" s="5">
        <v>168423</v>
      </c>
      <c r="H11" s="5">
        <v>8523</v>
      </c>
      <c r="I11" s="5">
        <v>3346</v>
      </c>
      <c r="J11" s="5">
        <v>5090</v>
      </c>
      <c r="K11" s="5">
        <v>87</v>
      </c>
      <c r="L11" s="5">
        <v>543</v>
      </c>
      <c r="M11" s="5">
        <v>66027</v>
      </c>
      <c r="N11" s="5">
        <v>34955</v>
      </c>
      <c r="O11" s="5">
        <v>31072</v>
      </c>
      <c r="P11" s="5">
        <v>2986</v>
      </c>
      <c r="Q11" s="5">
        <v>2283</v>
      </c>
      <c r="R11" s="5">
        <v>336</v>
      </c>
      <c r="S11" s="5">
        <v>367</v>
      </c>
      <c r="T11" s="5">
        <v>3965</v>
      </c>
      <c r="U11" s="59">
        <v>86379</v>
      </c>
      <c r="V11" s="60"/>
      <c r="W11" s="57" t="s">
        <v>8</v>
      </c>
      <c r="X11" s="57"/>
      <c r="Y11" s="57"/>
      <c r="Z11" s="57"/>
      <c r="AA11" s="56"/>
    </row>
    <row r="12" spans="1:27" s="4" customFormat="1" ht="20.100000000000001" customHeight="1" x14ac:dyDescent="0.2">
      <c r="A12" s="56"/>
      <c r="B12" s="57" t="s">
        <v>9</v>
      </c>
      <c r="C12" s="57"/>
      <c r="D12" s="57"/>
      <c r="E12" s="57"/>
      <c r="F12" s="58"/>
      <c r="G12" s="5">
        <v>36008</v>
      </c>
      <c r="H12" s="5">
        <v>2351</v>
      </c>
      <c r="I12" s="5">
        <v>815</v>
      </c>
      <c r="J12" s="5">
        <v>1512</v>
      </c>
      <c r="K12" s="5">
        <v>24</v>
      </c>
      <c r="L12" s="5">
        <v>183</v>
      </c>
      <c r="M12" s="5">
        <v>11582</v>
      </c>
      <c r="N12" s="5">
        <v>5805</v>
      </c>
      <c r="O12" s="5">
        <v>5777</v>
      </c>
      <c r="P12" s="5">
        <v>744</v>
      </c>
      <c r="Q12" s="5">
        <v>568</v>
      </c>
      <c r="R12" s="5">
        <v>70</v>
      </c>
      <c r="S12" s="5">
        <v>106</v>
      </c>
      <c r="T12" s="5">
        <v>806</v>
      </c>
      <c r="U12" s="59">
        <v>20342</v>
      </c>
      <c r="V12" s="60"/>
      <c r="W12" s="57" t="s">
        <v>9</v>
      </c>
      <c r="X12" s="57"/>
      <c r="Y12" s="57"/>
      <c r="Z12" s="57"/>
      <c r="AA12" s="56"/>
    </row>
    <row r="13" spans="1:27" s="4" customFormat="1" ht="20.100000000000001" customHeight="1" x14ac:dyDescent="0.2">
      <c r="A13" s="56"/>
      <c r="B13" s="57" t="s">
        <v>10</v>
      </c>
      <c r="C13" s="57"/>
      <c r="D13" s="57"/>
      <c r="E13" s="57"/>
      <c r="F13" s="58"/>
      <c r="G13" s="5">
        <v>113064</v>
      </c>
      <c r="H13" s="5">
        <v>7539</v>
      </c>
      <c r="I13" s="5">
        <v>3352</v>
      </c>
      <c r="J13" s="5">
        <v>4048</v>
      </c>
      <c r="K13" s="5">
        <v>139</v>
      </c>
      <c r="L13" s="5">
        <v>456</v>
      </c>
      <c r="M13" s="5">
        <v>39805</v>
      </c>
      <c r="N13" s="5">
        <v>20817</v>
      </c>
      <c r="O13" s="5">
        <v>18988</v>
      </c>
      <c r="P13" s="5">
        <v>2324</v>
      </c>
      <c r="Q13" s="5">
        <v>1840</v>
      </c>
      <c r="R13" s="5">
        <v>190</v>
      </c>
      <c r="S13" s="5">
        <v>294</v>
      </c>
      <c r="T13" s="5">
        <v>1959</v>
      </c>
      <c r="U13" s="59">
        <v>60981</v>
      </c>
      <c r="V13" s="60"/>
      <c r="W13" s="57" t="s">
        <v>10</v>
      </c>
      <c r="X13" s="57"/>
      <c r="Y13" s="57"/>
      <c r="Z13" s="57"/>
      <c r="AA13" s="56"/>
    </row>
    <row r="14" spans="1:27" s="4" customFormat="1" ht="20.100000000000001" customHeight="1" x14ac:dyDescent="0.2">
      <c r="A14" s="56"/>
      <c r="B14" s="57" t="s">
        <v>11</v>
      </c>
      <c r="C14" s="57"/>
      <c r="D14" s="57"/>
      <c r="E14" s="57"/>
      <c r="F14" s="58"/>
      <c r="G14" s="5">
        <v>75503</v>
      </c>
      <c r="H14" s="5">
        <v>3990</v>
      </c>
      <c r="I14" s="5">
        <v>1814</v>
      </c>
      <c r="J14" s="5">
        <v>1997</v>
      </c>
      <c r="K14" s="5">
        <v>179</v>
      </c>
      <c r="L14" s="5">
        <v>172</v>
      </c>
      <c r="M14" s="5">
        <v>29291</v>
      </c>
      <c r="N14" s="5">
        <v>15469</v>
      </c>
      <c r="O14" s="5">
        <v>13822</v>
      </c>
      <c r="P14" s="5">
        <v>1269</v>
      </c>
      <c r="Q14" s="5">
        <v>1012</v>
      </c>
      <c r="R14" s="5">
        <v>117</v>
      </c>
      <c r="S14" s="5">
        <v>140</v>
      </c>
      <c r="T14" s="5">
        <v>1631</v>
      </c>
      <c r="U14" s="59">
        <v>39150</v>
      </c>
      <c r="V14" s="60"/>
      <c r="W14" s="57" t="s">
        <v>11</v>
      </c>
      <c r="X14" s="57"/>
      <c r="Y14" s="57"/>
      <c r="Z14" s="57"/>
      <c r="AA14" s="56"/>
    </row>
    <row r="15" spans="1:27" s="4" customFormat="1" ht="20.100000000000001" customHeight="1" x14ac:dyDescent="0.2">
      <c r="A15" s="56"/>
      <c r="B15" s="57" t="s">
        <v>12</v>
      </c>
      <c r="C15" s="57"/>
      <c r="D15" s="57"/>
      <c r="E15" s="57"/>
      <c r="F15" s="58"/>
      <c r="G15" s="5">
        <v>24253</v>
      </c>
      <c r="H15" s="5">
        <v>1106</v>
      </c>
      <c r="I15" s="5">
        <v>481</v>
      </c>
      <c r="J15" s="5">
        <v>623</v>
      </c>
      <c r="K15" s="5">
        <v>2</v>
      </c>
      <c r="L15" s="5">
        <v>90</v>
      </c>
      <c r="M15" s="5">
        <v>7290</v>
      </c>
      <c r="N15" s="5">
        <v>3666</v>
      </c>
      <c r="O15" s="5">
        <v>3624</v>
      </c>
      <c r="P15" s="5">
        <v>581</v>
      </c>
      <c r="Q15" s="5">
        <v>404</v>
      </c>
      <c r="R15" s="5">
        <v>41</v>
      </c>
      <c r="S15" s="5">
        <v>136</v>
      </c>
      <c r="T15" s="5">
        <v>260</v>
      </c>
      <c r="U15" s="59">
        <v>14926</v>
      </c>
      <c r="V15" s="60"/>
      <c r="W15" s="57" t="s">
        <v>12</v>
      </c>
      <c r="X15" s="57"/>
      <c r="Y15" s="57"/>
      <c r="Z15" s="57"/>
      <c r="AA15" s="56"/>
    </row>
    <row r="16" spans="1:27" s="4" customFormat="1" ht="20.100000000000001" customHeight="1" x14ac:dyDescent="0.2">
      <c r="A16" s="56"/>
      <c r="B16" s="57" t="s">
        <v>13</v>
      </c>
      <c r="C16" s="57"/>
      <c r="D16" s="57"/>
      <c r="E16" s="57"/>
      <c r="F16" s="58"/>
      <c r="G16" s="5">
        <v>18696</v>
      </c>
      <c r="H16" s="5">
        <v>1069</v>
      </c>
      <c r="I16" s="5">
        <v>499</v>
      </c>
      <c r="J16" s="5">
        <v>553</v>
      </c>
      <c r="K16" s="5">
        <v>17</v>
      </c>
      <c r="L16" s="5">
        <v>37</v>
      </c>
      <c r="M16" s="5">
        <v>6153</v>
      </c>
      <c r="N16" s="5">
        <v>3188</v>
      </c>
      <c r="O16" s="5">
        <v>2965</v>
      </c>
      <c r="P16" s="5">
        <v>431</v>
      </c>
      <c r="Q16" s="5">
        <v>389</v>
      </c>
      <c r="R16" s="5">
        <v>24</v>
      </c>
      <c r="S16" s="5">
        <v>18</v>
      </c>
      <c r="T16" s="5">
        <v>320</v>
      </c>
      <c r="U16" s="59">
        <v>10686</v>
      </c>
      <c r="V16" s="60"/>
      <c r="W16" s="57" t="s">
        <v>13</v>
      </c>
      <c r="X16" s="57"/>
      <c r="Y16" s="57"/>
      <c r="Z16" s="57"/>
      <c r="AA16" s="56"/>
    </row>
    <row r="17" spans="1:27" s="4" customFormat="1" ht="20.100000000000001" customHeight="1" x14ac:dyDescent="0.2">
      <c r="A17" s="56"/>
      <c r="B17" s="57" t="s">
        <v>16</v>
      </c>
      <c r="C17" s="57"/>
      <c r="D17" s="57"/>
      <c r="E17" s="57"/>
      <c r="F17" s="58"/>
      <c r="G17" s="5">
        <v>25025</v>
      </c>
      <c r="H17" s="5">
        <v>1611</v>
      </c>
      <c r="I17" s="5">
        <v>732</v>
      </c>
      <c r="J17" s="5">
        <v>862</v>
      </c>
      <c r="K17" s="5">
        <v>17</v>
      </c>
      <c r="L17" s="5">
        <v>175</v>
      </c>
      <c r="M17" s="5">
        <v>5616</v>
      </c>
      <c r="N17" s="5">
        <v>2318</v>
      </c>
      <c r="O17" s="5">
        <v>3298</v>
      </c>
      <c r="P17" s="5">
        <v>862</v>
      </c>
      <c r="Q17" s="5">
        <v>593</v>
      </c>
      <c r="R17" s="5">
        <v>60</v>
      </c>
      <c r="S17" s="5">
        <v>209</v>
      </c>
      <c r="T17" s="5">
        <v>247</v>
      </c>
      <c r="U17" s="59">
        <v>16514</v>
      </c>
      <c r="V17" s="60"/>
      <c r="W17" s="57" t="s">
        <v>16</v>
      </c>
      <c r="X17" s="57"/>
      <c r="Y17" s="57"/>
      <c r="Z17" s="57"/>
      <c r="AA17" s="56"/>
    </row>
    <row r="18" spans="1:27" s="4" customFormat="1" ht="20.100000000000001" customHeight="1" x14ac:dyDescent="0.2">
      <c r="A18" s="56"/>
      <c r="B18" s="57" t="s">
        <v>17</v>
      </c>
      <c r="C18" s="57"/>
      <c r="D18" s="57"/>
      <c r="E18" s="57"/>
      <c r="F18" s="58"/>
      <c r="G18" s="5">
        <v>22701</v>
      </c>
      <c r="H18" s="5">
        <v>1248</v>
      </c>
      <c r="I18" s="5">
        <v>559</v>
      </c>
      <c r="J18" s="5">
        <v>680</v>
      </c>
      <c r="K18" s="5">
        <v>9</v>
      </c>
      <c r="L18" s="5">
        <v>87</v>
      </c>
      <c r="M18" s="5">
        <v>4169</v>
      </c>
      <c r="N18" s="5">
        <v>1793</v>
      </c>
      <c r="O18" s="5">
        <v>2376</v>
      </c>
      <c r="P18" s="5">
        <v>644</v>
      </c>
      <c r="Q18" s="5">
        <v>404</v>
      </c>
      <c r="R18" s="5">
        <v>70</v>
      </c>
      <c r="S18" s="5">
        <v>170</v>
      </c>
      <c r="T18" s="5">
        <v>280</v>
      </c>
      <c r="U18" s="59">
        <v>16273</v>
      </c>
      <c r="V18" s="60"/>
      <c r="W18" s="57" t="s">
        <v>17</v>
      </c>
      <c r="X18" s="57"/>
      <c r="Y18" s="57"/>
      <c r="Z18" s="57"/>
      <c r="AA18" s="56"/>
    </row>
    <row r="19" spans="1:27" s="4" customFormat="1" ht="20.100000000000001" customHeight="1" x14ac:dyDescent="0.2">
      <c r="A19" s="56"/>
      <c r="B19" s="57" t="s">
        <v>18</v>
      </c>
      <c r="C19" s="57"/>
      <c r="D19" s="57"/>
      <c r="E19" s="57"/>
      <c r="F19" s="58"/>
      <c r="G19" s="5">
        <v>27347</v>
      </c>
      <c r="H19" s="5">
        <v>1447</v>
      </c>
      <c r="I19" s="5">
        <v>640</v>
      </c>
      <c r="J19" s="5">
        <v>799</v>
      </c>
      <c r="K19" s="5">
        <v>8</v>
      </c>
      <c r="L19" s="5">
        <v>75</v>
      </c>
      <c r="M19" s="5">
        <v>5257</v>
      </c>
      <c r="N19" s="5">
        <v>2014</v>
      </c>
      <c r="O19" s="5">
        <v>3243</v>
      </c>
      <c r="P19" s="5">
        <v>753</v>
      </c>
      <c r="Q19" s="5">
        <v>449</v>
      </c>
      <c r="R19" s="5">
        <v>54</v>
      </c>
      <c r="S19" s="5">
        <v>250</v>
      </c>
      <c r="T19" s="5">
        <v>473</v>
      </c>
      <c r="U19" s="59">
        <v>19342</v>
      </c>
      <c r="V19" s="60"/>
      <c r="W19" s="57" t="s">
        <v>18</v>
      </c>
      <c r="X19" s="57"/>
      <c r="Y19" s="57"/>
      <c r="Z19" s="57"/>
      <c r="AA19" s="56"/>
    </row>
    <row r="20" spans="1:27" s="4" customFormat="1" ht="20.100000000000001" customHeight="1" x14ac:dyDescent="0.2">
      <c r="A20" s="56"/>
      <c r="B20" s="57" t="s">
        <v>19</v>
      </c>
      <c r="C20" s="57"/>
      <c r="D20" s="57"/>
      <c r="E20" s="57"/>
      <c r="F20" s="58"/>
      <c r="G20" s="5">
        <v>22311</v>
      </c>
      <c r="H20" s="5">
        <v>1243</v>
      </c>
      <c r="I20" s="5">
        <v>546</v>
      </c>
      <c r="J20" s="5">
        <v>679</v>
      </c>
      <c r="K20" s="5">
        <v>18</v>
      </c>
      <c r="L20" s="5">
        <v>103</v>
      </c>
      <c r="M20" s="5">
        <v>6666</v>
      </c>
      <c r="N20" s="5">
        <v>3394</v>
      </c>
      <c r="O20" s="5">
        <v>3272</v>
      </c>
      <c r="P20" s="5">
        <v>439</v>
      </c>
      <c r="Q20" s="5">
        <v>315</v>
      </c>
      <c r="R20" s="5">
        <v>43</v>
      </c>
      <c r="S20" s="5">
        <v>81</v>
      </c>
      <c r="T20" s="5">
        <v>365</v>
      </c>
      <c r="U20" s="59">
        <v>13495</v>
      </c>
      <c r="V20" s="60"/>
      <c r="W20" s="57" t="s">
        <v>19</v>
      </c>
      <c r="X20" s="57"/>
      <c r="Y20" s="57"/>
      <c r="Z20" s="57"/>
      <c r="AA20" s="56"/>
    </row>
    <row r="21" spans="1:27" s="4" customFormat="1" ht="20.100000000000001" customHeight="1" x14ac:dyDescent="0.2">
      <c r="A21" s="56"/>
      <c r="B21" s="57" t="s">
        <v>20</v>
      </c>
      <c r="C21" s="57"/>
      <c r="D21" s="57"/>
      <c r="E21" s="57"/>
      <c r="F21" s="58"/>
      <c r="G21" s="5">
        <v>37009</v>
      </c>
      <c r="H21" s="5">
        <v>2421</v>
      </c>
      <c r="I21" s="5">
        <v>782</v>
      </c>
      <c r="J21" s="5">
        <v>1599</v>
      </c>
      <c r="K21" s="5">
        <v>40</v>
      </c>
      <c r="L21" s="5">
        <v>106</v>
      </c>
      <c r="M21" s="5">
        <v>10878</v>
      </c>
      <c r="N21" s="5">
        <v>5559</v>
      </c>
      <c r="O21" s="5">
        <v>5319</v>
      </c>
      <c r="P21" s="5">
        <v>851</v>
      </c>
      <c r="Q21" s="5">
        <v>691</v>
      </c>
      <c r="R21" s="5">
        <v>56</v>
      </c>
      <c r="S21" s="5">
        <v>104</v>
      </c>
      <c r="T21" s="5">
        <v>767</v>
      </c>
      <c r="U21" s="59">
        <v>21986</v>
      </c>
      <c r="V21" s="60"/>
      <c r="W21" s="57" t="s">
        <v>20</v>
      </c>
      <c r="X21" s="57"/>
      <c r="Y21" s="57"/>
      <c r="Z21" s="57"/>
      <c r="AA21" s="56"/>
    </row>
    <row r="22" spans="1:27" s="4" customFormat="1" ht="20.100000000000001" customHeight="1" x14ac:dyDescent="0.2">
      <c r="A22" s="56"/>
      <c r="B22" s="57" t="s">
        <v>21</v>
      </c>
      <c r="C22" s="57"/>
      <c r="D22" s="57"/>
      <c r="E22" s="57"/>
      <c r="F22" s="58"/>
      <c r="G22" s="5">
        <v>37438</v>
      </c>
      <c r="H22" s="5">
        <v>2286</v>
      </c>
      <c r="I22" s="5">
        <v>735</v>
      </c>
      <c r="J22" s="5">
        <v>1533</v>
      </c>
      <c r="K22" s="5">
        <v>18</v>
      </c>
      <c r="L22" s="5">
        <v>119</v>
      </c>
      <c r="M22" s="5">
        <v>10960</v>
      </c>
      <c r="N22" s="5">
        <v>5194</v>
      </c>
      <c r="O22" s="5">
        <v>5766</v>
      </c>
      <c r="P22" s="5">
        <v>616</v>
      </c>
      <c r="Q22" s="5">
        <v>425</v>
      </c>
      <c r="R22" s="5">
        <v>72</v>
      </c>
      <c r="S22" s="5">
        <v>119</v>
      </c>
      <c r="T22" s="5">
        <v>777</v>
      </c>
      <c r="U22" s="59">
        <v>22680</v>
      </c>
      <c r="V22" s="60"/>
      <c r="W22" s="57" t="s">
        <v>21</v>
      </c>
      <c r="X22" s="57"/>
      <c r="Y22" s="57"/>
      <c r="Z22" s="57"/>
      <c r="AA22" s="56"/>
    </row>
    <row r="23" spans="1:27" s="4" customFormat="1" ht="27.95" customHeight="1" x14ac:dyDescent="0.2">
      <c r="A23" s="56"/>
      <c r="B23" s="57" t="s">
        <v>30</v>
      </c>
      <c r="C23" s="57"/>
      <c r="D23" s="57"/>
      <c r="E23" s="57"/>
      <c r="F23" s="58"/>
      <c r="G23" s="5">
        <v>26200</v>
      </c>
      <c r="H23" s="5">
        <v>1106</v>
      </c>
      <c r="I23" s="5">
        <v>445</v>
      </c>
      <c r="J23" s="5">
        <v>657</v>
      </c>
      <c r="K23" s="5">
        <v>4</v>
      </c>
      <c r="L23" s="5">
        <v>137</v>
      </c>
      <c r="M23" s="5">
        <v>11154</v>
      </c>
      <c r="N23" s="5">
        <v>5962</v>
      </c>
      <c r="O23" s="5">
        <v>5192</v>
      </c>
      <c r="P23" s="5">
        <v>309</v>
      </c>
      <c r="Q23" s="5">
        <v>262</v>
      </c>
      <c r="R23" s="5">
        <v>34</v>
      </c>
      <c r="S23" s="5">
        <v>13</v>
      </c>
      <c r="T23" s="5">
        <v>482</v>
      </c>
      <c r="U23" s="59">
        <v>13012</v>
      </c>
      <c r="V23" s="60"/>
      <c r="W23" s="57" t="s">
        <v>30</v>
      </c>
      <c r="X23" s="57"/>
      <c r="Y23" s="57"/>
      <c r="Z23" s="57"/>
      <c r="AA23" s="56"/>
    </row>
    <row r="24" spans="1:27" s="4" customFormat="1" ht="20.100000000000001" customHeight="1" x14ac:dyDescent="0.2">
      <c r="A24" s="56"/>
      <c r="B24" s="57" t="s">
        <v>29</v>
      </c>
      <c r="C24" s="57"/>
      <c r="D24" s="57"/>
      <c r="E24" s="57"/>
      <c r="F24" s="58"/>
      <c r="G24" s="5">
        <v>23333</v>
      </c>
      <c r="H24" s="5">
        <v>1613</v>
      </c>
      <c r="I24" s="5">
        <v>746</v>
      </c>
      <c r="J24" s="5">
        <v>855</v>
      </c>
      <c r="K24" s="5">
        <v>12</v>
      </c>
      <c r="L24" s="5">
        <v>101</v>
      </c>
      <c r="M24" s="5">
        <v>8674</v>
      </c>
      <c r="N24" s="5">
        <v>4743</v>
      </c>
      <c r="O24" s="5">
        <v>3931</v>
      </c>
      <c r="P24" s="5">
        <v>431</v>
      </c>
      <c r="Q24" s="5">
        <v>323</v>
      </c>
      <c r="R24" s="5">
        <v>25</v>
      </c>
      <c r="S24" s="5">
        <v>83</v>
      </c>
      <c r="T24" s="5">
        <v>411</v>
      </c>
      <c r="U24" s="59">
        <v>12103</v>
      </c>
      <c r="V24" s="60"/>
      <c r="W24" s="57" t="s">
        <v>29</v>
      </c>
      <c r="X24" s="57"/>
      <c r="Y24" s="57"/>
      <c r="Z24" s="57"/>
      <c r="AA24" s="56"/>
    </row>
    <row r="25" spans="1:27" s="4" customFormat="1" ht="27.95" customHeight="1" x14ac:dyDescent="0.2">
      <c r="A25" s="56"/>
      <c r="B25" s="57" t="s">
        <v>28</v>
      </c>
      <c r="C25" s="57"/>
      <c r="D25" s="57"/>
      <c r="E25" s="57"/>
      <c r="F25" s="58"/>
      <c r="G25" s="5">
        <v>6987</v>
      </c>
      <c r="H25" s="5">
        <v>513</v>
      </c>
      <c r="I25" s="5">
        <v>191</v>
      </c>
      <c r="J25" s="5">
        <v>298</v>
      </c>
      <c r="K25" s="5">
        <v>24</v>
      </c>
      <c r="L25" s="5">
        <v>35</v>
      </c>
      <c r="M25" s="5">
        <v>1985</v>
      </c>
      <c r="N25" s="5">
        <v>1008</v>
      </c>
      <c r="O25" s="5">
        <v>977</v>
      </c>
      <c r="P25" s="5">
        <v>180</v>
      </c>
      <c r="Q25" s="5">
        <v>127</v>
      </c>
      <c r="R25" s="5">
        <v>13</v>
      </c>
      <c r="S25" s="5">
        <v>40</v>
      </c>
      <c r="T25" s="5">
        <v>114</v>
      </c>
      <c r="U25" s="59">
        <v>4160</v>
      </c>
      <c r="V25" s="60"/>
      <c r="W25" s="57" t="s">
        <v>28</v>
      </c>
      <c r="X25" s="57"/>
      <c r="Y25" s="57"/>
      <c r="Z25" s="57"/>
      <c r="AA25" s="56"/>
    </row>
    <row r="26" spans="1:27" s="4" customFormat="1" ht="20.100000000000001" customHeight="1" x14ac:dyDescent="0.2">
      <c r="A26" s="5"/>
      <c r="B26" s="57" t="s">
        <v>27</v>
      </c>
      <c r="C26" s="57"/>
      <c r="D26" s="57"/>
      <c r="E26" s="57"/>
      <c r="F26" s="61"/>
      <c r="G26" s="5">
        <v>10502</v>
      </c>
      <c r="H26" s="5">
        <v>524</v>
      </c>
      <c r="I26" s="5">
        <v>251</v>
      </c>
      <c r="J26" s="5">
        <v>269</v>
      </c>
      <c r="K26" s="5">
        <v>4</v>
      </c>
      <c r="L26" s="5">
        <v>42</v>
      </c>
      <c r="M26" s="5">
        <v>3642</v>
      </c>
      <c r="N26" s="5">
        <v>1888</v>
      </c>
      <c r="O26" s="5">
        <v>1754</v>
      </c>
      <c r="P26" s="5">
        <v>214</v>
      </c>
      <c r="Q26" s="5">
        <v>176</v>
      </c>
      <c r="R26" s="5">
        <v>18</v>
      </c>
      <c r="S26" s="5">
        <v>20</v>
      </c>
      <c r="T26" s="5">
        <v>211</v>
      </c>
      <c r="U26" s="59">
        <v>5869</v>
      </c>
      <c r="V26" s="62"/>
      <c r="W26" s="57" t="s">
        <v>27</v>
      </c>
      <c r="X26" s="57"/>
      <c r="Y26" s="57"/>
      <c r="Z26" s="57"/>
      <c r="AA26" s="5"/>
    </row>
    <row r="27" spans="1:27" s="4" customFormat="1" ht="20.100000000000001" customHeight="1" x14ac:dyDescent="0.2">
      <c r="A27" s="5"/>
      <c r="B27" s="57" t="s">
        <v>26</v>
      </c>
      <c r="C27" s="57"/>
      <c r="D27" s="57"/>
      <c r="E27" s="57"/>
      <c r="F27" s="61"/>
      <c r="G27" s="5">
        <v>11962</v>
      </c>
      <c r="H27" s="5">
        <v>644</v>
      </c>
      <c r="I27" s="5">
        <v>269</v>
      </c>
      <c r="J27" s="5">
        <v>351</v>
      </c>
      <c r="K27" s="5">
        <v>24</v>
      </c>
      <c r="L27" s="5">
        <v>34</v>
      </c>
      <c r="M27" s="5">
        <v>4145</v>
      </c>
      <c r="N27" s="5">
        <v>2198</v>
      </c>
      <c r="O27" s="5">
        <v>1947</v>
      </c>
      <c r="P27" s="5">
        <v>121</v>
      </c>
      <c r="Q27" s="5">
        <v>106</v>
      </c>
      <c r="R27" s="5">
        <v>10</v>
      </c>
      <c r="S27" s="5">
        <v>5</v>
      </c>
      <c r="T27" s="5">
        <v>247</v>
      </c>
      <c r="U27" s="59">
        <v>6771</v>
      </c>
      <c r="V27" s="62"/>
      <c r="W27" s="57" t="s">
        <v>26</v>
      </c>
      <c r="X27" s="57"/>
      <c r="Y27" s="57"/>
      <c r="Z27" s="57"/>
      <c r="AA27" s="5"/>
    </row>
    <row r="28" spans="1:27" s="4" customFormat="1" ht="27.95" customHeight="1" x14ac:dyDescent="0.2">
      <c r="A28" s="5"/>
      <c r="B28" s="57" t="s">
        <v>33</v>
      </c>
      <c r="C28" s="57"/>
      <c r="D28" s="57"/>
      <c r="E28" s="57"/>
      <c r="F28" s="61"/>
      <c r="G28" s="5">
        <v>1522</v>
      </c>
      <c r="H28" s="5">
        <v>49</v>
      </c>
      <c r="I28" s="5">
        <v>28</v>
      </c>
      <c r="J28" s="5">
        <v>21</v>
      </c>
      <c r="K28" s="5">
        <v>0</v>
      </c>
      <c r="L28" s="5">
        <v>2</v>
      </c>
      <c r="M28" s="5">
        <v>120</v>
      </c>
      <c r="N28" s="5">
        <v>44</v>
      </c>
      <c r="O28" s="5">
        <v>76</v>
      </c>
      <c r="P28" s="5">
        <v>72</v>
      </c>
      <c r="Q28" s="5">
        <v>33</v>
      </c>
      <c r="R28" s="5">
        <v>5</v>
      </c>
      <c r="S28" s="5">
        <v>34</v>
      </c>
      <c r="T28" s="5">
        <v>14</v>
      </c>
      <c r="U28" s="59">
        <v>1265</v>
      </c>
      <c r="V28" s="62"/>
      <c r="W28" s="57" t="s">
        <v>33</v>
      </c>
      <c r="X28" s="57"/>
      <c r="Y28" s="57"/>
      <c r="Z28" s="57"/>
      <c r="AA28" s="5"/>
    </row>
    <row r="29" spans="1:27" s="4" customFormat="1" ht="20.100000000000001" customHeight="1" x14ac:dyDescent="0.2">
      <c r="A29" s="5"/>
      <c r="B29" s="57" t="s">
        <v>25</v>
      </c>
      <c r="C29" s="57"/>
      <c r="D29" s="57"/>
      <c r="E29" s="57"/>
      <c r="F29" s="61"/>
      <c r="G29" s="5">
        <v>10979</v>
      </c>
      <c r="H29" s="5">
        <v>431</v>
      </c>
      <c r="I29" s="5">
        <v>189</v>
      </c>
      <c r="J29" s="5">
        <v>239</v>
      </c>
      <c r="K29" s="5">
        <v>3</v>
      </c>
      <c r="L29" s="5">
        <v>113</v>
      </c>
      <c r="M29" s="5">
        <v>3926</v>
      </c>
      <c r="N29" s="5">
        <v>2179</v>
      </c>
      <c r="O29" s="5">
        <v>1747</v>
      </c>
      <c r="P29" s="5">
        <v>167</v>
      </c>
      <c r="Q29" s="5">
        <v>142</v>
      </c>
      <c r="R29" s="5">
        <v>10</v>
      </c>
      <c r="S29" s="5">
        <v>15</v>
      </c>
      <c r="T29" s="5">
        <v>190</v>
      </c>
      <c r="U29" s="59">
        <v>6152</v>
      </c>
      <c r="V29" s="62"/>
      <c r="W29" s="57" t="s">
        <v>25</v>
      </c>
      <c r="X29" s="57"/>
      <c r="Y29" s="57"/>
      <c r="Z29" s="57"/>
      <c r="AA29" s="5"/>
    </row>
    <row r="30" spans="1:27" s="4" customFormat="1" ht="27.95" customHeight="1" x14ac:dyDescent="0.2">
      <c r="A30" s="5"/>
      <c r="B30" s="57" t="s">
        <v>24</v>
      </c>
      <c r="C30" s="57"/>
      <c r="D30" s="57"/>
      <c r="E30" s="57"/>
      <c r="F30" s="61"/>
      <c r="G30" s="5">
        <v>12267</v>
      </c>
      <c r="H30" s="5">
        <v>594</v>
      </c>
      <c r="I30" s="5">
        <v>290</v>
      </c>
      <c r="J30" s="5">
        <v>300</v>
      </c>
      <c r="K30" s="5">
        <v>4</v>
      </c>
      <c r="L30" s="5">
        <v>55</v>
      </c>
      <c r="M30" s="5">
        <v>2535</v>
      </c>
      <c r="N30" s="5">
        <v>1021</v>
      </c>
      <c r="O30" s="5">
        <v>1514</v>
      </c>
      <c r="P30" s="5">
        <v>419</v>
      </c>
      <c r="Q30" s="5">
        <v>261</v>
      </c>
      <c r="R30" s="5">
        <v>35</v>
      </c>
      <c r="S30" s="5">
        <v>123</v>
      </c>
      <c r="T30" s="5">
        <v>97</v>
      </c>
      <c r="U30" s="59">
        <v>8567</v>
      </c>
      <c r="V30" s="62"/>
      <c r="W30" s="57" t="s">
        <v>24</v>
      </c>
      <c r="X30" s="57"/>
      <c r="Y30" s="57"/>
      <c r="Z30" s="57"/>
      <c r="AA30" s="5"/>
    </row>
    <row r="31" spans="1:27" s="4" customFormat="1" ht="27.95" customHeight="1" x14ac:dyDescent="0.2">
      <c r="A31" s="3"/>
      <c r="B31" s="57" t="s">
        <v>14</v>
      </c>
      <c r="C31" s="57"/>
      <c r="D31" s="57"/>
      <c r="E31" s="57"/>
      <c r="F31" s="63"/>
      <c r="G31" s="5">
        <v>761</v>
      </c>
      <c r="H31" s="5">
        <v>6</v>
      </c>
      <c r="I31" s="5">
        <v>4</v>
      </c>
      <c r="J31" s="5">
        <v>1</v>
      </c>
      <c r="K31" s="5">
        <v>1</v>
      </c>
      <c r="L31" s="5">
        <v>0</v>
      </c>
      <c r="M31" s="5">
        <v>4</v>
      </c>
      <c r="N31" s="5">
        <v>0</v>
      </c>
      <c r="O31" s="5">
        <v>4</v>
      </c>
      <c r="P31" s="5">
        <v>51</v>
      </c>
      <c r="Q31" s="5">
        <v>0</v>
      </c>
      <c r="R31" s="5">
        <v>0</v>
      </c>
      <c r="S31" s="5">
        <v>51</v>
      </c>
      <c r="T31" s="5">
        <v>0</v>
      </c>
      <c r="U31" s="59">
        <v>700</v>
      </c>
      <c r="V31" s="64"/>
      <c r="W31" s="57" t="s">
        <v>14</v>
      </c>
      <c r="X31" s="57"/>
      <c r="Y31" s="57"/>
      <c r="Z31" s="57"/>
      <c r="AA31" s="3"/>
    </row>
    <row r="32" spans="1:27" s="4" customFormat="1" ht="20.100000000000001" customHeight="1" x14ac:dyDescent="0.2">
      <c r="A32" s="3"/>
      <c r="B32" s="57" t="s">
        <v>15</v>
      </c>
      <c r="C32" s="57"/>
      <c r="D32" s="57"/>
      <c r="E32" s="57"/>
      <c r="F32" s="63"/>
      <c r="G32" s="5">
        <v>1646</v>
      </c>
      <c r="H32" s="5">
        <v>10</v>
      </c>
      <c r="I32" s="5">
        <v>3</v>
      </c>
      <c r="J32" s="5">
        <v>7</v>
      </c>
      <c r="K32" s="5">
        <v>0</v>
      </c>
      <c r="L32" s="5">
        <v>0</v>
      </c>
      <c r="M32" s="5">
        <v>1541</v>
      </c>
      <c r="N32" s="5">
        <v>583</v>
      </c>
      <c r="O32" s="5">
        <v>958</v>
      </c>
      <c r="P32" s="5">
        <v>0</v>
      </c>
      <c r="Q32" s="5">
        <v>0</v>
      </c>
      <c r="R32" s="5">
        <v>0</v>
      </c>
      <c r="S32" s="5">
        <v>0</v>
      </c>
      <c r="T32" s="5">
        <v>95</v>
      </c>
      <c r="U32" s="59" t="s">
        <v>42</v>
      </c>
      <c r="V32" s="64"/>
      <c r="W32" s="57" t="s">
        <v>15</v>
      </c>
      <c r="X32" s="57"/>
      <c r="Y32" s="57"/>
      <c r="Z32" s="57"/>
      <c r="AA32" s="3"/>
    </row>
    <row r="33" spans="1:27" s="71" customFormat="1" ht="5.0999999999999996" customHeight="1" x14ac:dyDescent="0.25">
      <c r="A33" s="65"/>
      <c r="B33" s="65"/>
      <c r="C33" s="65"/>
      <c r="D33" s="65"/>
      <c r="E33" s="65"/>
      <c r="F33" s="66"/>
      <c r="G33" s="67">
        <f t="shared" ref="G33" si="0">H33+L33+M33+P33+T33+U33</f>
        <v>0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8"/>
      <c r="U33" s="69"/>
      <c r="V33" s="70"/>
      <c r="W33" s="65"/>
      <c r="X33" s="65"/>
      <c r="Y33" s="65"/>
      <c r="Z33" s="65"/>
      <c r="AA33" s="65"/>
    </row>
    <row r="34" spans="1:27" s="4" customFormat="1" ht="12" x14ac:dyDescent="0.2">
      <c r="A34" s="4" t="s">
        <v>38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X34" s="3"/>
      <c r="Y34" s="3"/>
      <c r="Z34" s="3"/>
      <c r="AA34" s="3"/>
    </row>
    <row r="35" spans="1:27" s="4" customFormat="1" ht="12" x14ac:dyDescent="0.2">
      <c r="A35" s="4" t="s">
        <v>39</v>
      </c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X35" s="72"/>
      <c r="Y35" s="72"/>
      <c r="Z35" s="72"/>
      <c r="AA35" s="72"/>
    </row>
    <row r="36" spans="1:27" ht="16.149999999999999" customHeight="1" x14ac:dyDescent="0.25">
      <c r="P36" s="74"/>
      <c r="Q36" s="74"/>
      <c r="R36" s="74"/>
    </row>
    <row r="37" spans="1:27" ht="16.149999999999999" customHeight="1" x14ac:dyDescent="0.25">
      <c r="P37" s="74"/>
      <c r="Q37" s="74"/>
      <c r="R37" s="74"/>
    </row>
    <row r="38" spans="1:27" ht="16.149999999999999" customHeight="1" x14ac:dyDescent="0.25">
      <c r="P38" s="74"/>
      <c r="Q38" s="74"/>
      <c r="R38" s="74"/>
    </row>
    <row r="39" spans="1:27" ht="15.75" customHeight="1" x14ac:dyDescent="0.25"/>
  </sheetData>
  <mergeCells count="73">
    <mergeCell ref="A1:AA1"/>
    <mergeCell ref="T3:T5"/>
    <mergeCell ref="P4:P5"/>
    <mergeCell ref="Q4:Q5"/>
    <mergeCell ref="R4:R5"/>
    <mergeCell ref="G3:G5"/>
    <mergeCell ref="I4:I5"/>
    <mergeCell ref="L3:L5"/>
    <mergeCell ref="S4:S5"/>
    <mergeCell ref="H4:H5"/>
    <mergeCell ref="P3:S3"/>
    <mergeCell ref="N4:N5"/>
    <mergeCell ref="M4:M5"/>
    <mergeCell ref="U3:U5"/>
    <mergeCell ref="M3:O3"/>
    <mergeCell ref="O4:O5"/>
    <mergeCell ref="B16:E16"/>
    <mergeCell ref="B10:E10"/>
    <mergeCell ref="B22:E22"/>
    <mergeCell ref="B21:E21"/>
    <mergeCell ref="B12:E12"/>
    <mergeCell ref="B11:E11"/>
    <mergeCell ref="B32:E32"/>
    <mergeCell ref="B31:E31"/>
    <mergeCell ref="B14:E14"/>
    <mergeCell ref="B25:E25"/>
    <mergeCell ref="B19:E19"/>
    <mergeCell ref="B30:E30"/>
    <mergeCell ref="B29:E29"/>
    <mergeCell ref="B28:E28"/>
    <mergeCell ref="B27:E27"/>
    <mergeCell ref="B26:E26"/>
    <mergeCell ref="B20:E20"/>
    <mergeCell ref="B24:E24"/>
    <mergeCell ref="B18:E18"/>
    <mergeCell ref="B17:E17"/>
    <mergeCell ref="B23:E23"/>
    <mergeCell ref="B15:E15"/>
    <mergeCell ref="B7:C7"/>
    <mergeCell ref="K4:K5"/>
    <mergeCell ref="B13:E13"/>
    <mergeCell ref="H3:K3"/>
    <mergeCell ref="J4:J5"/>
    <mergeCell ref="A3:F5"/>
    <mergeCell ref="B8:C8"/>
    <mergeCell ref="B9:C9"/>
    <mergeCell ref="V3:AA5"/>
    <mergeCell ref="W7:X7"/>
    <mergeCell ref="W8:X8"/>
    <mergeCell ref="W9:X9"/>
    <mergeCell ref="W10:Z10"/>
    <mergeCell ref="W20:Z20"/>
    <mergeCell ref="W21:Z21"/>
    <mergeCell ref="W22:Z22"/>
    <mergeCell ref="W11:Z11"/>
    <mergeCell ref="W12:Z12"/>
    <mergeCell ref="W13:Z13"/>
    <mergeCell ref="W14:Z14"/>
    <mergeCell ref="W15:Z15"/>
    <mergeCell ref="W16:Z16"/>
    <mergeCell ref="W17:Z17"/>
    <mergeCell ref="W18:Z18"/>
    <mergeCell ref="W19:Z19"/>
    <mergeCell ref="W29:Z29"/>
    <mergeCell ref="W30:Z30"/>
    <mergeCell ref="W31:Z31"/>
    <mergeCell ref="W32:Z32"/>
    <mergeCell ref="W23:Z23"/>
    <mergeCell ref="W24:Z24"/>
    <mergeCell ref="W25:Z25"/>
    <mergeCell ref="W26:Z26"/>
    <mergeCell ref="W27:Z27"/>
    <mergeCell ref="W28:Z28"/>
  </mergeCells>
  <phoneticPr fontId="3"/>
  <pageMargins left="0.59055118110236227" right="0.59055118110236227" top="0.78740157480314965" bottom="0.39370078740157483" header="0.51181102362204722" footer="0.51181102362204722"/>
  <pageSetup paperSize="9" scale="76" pageOrder="overThenDown" orientation="landscape" r:id="rId1"/>
  <headerFooter alignWithMargins="0"/>
  <colBreaks count="1" manualBreakCount="1">
    <brk id="14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9-5</vt:lpstr>
      <vt:lpstr>'9-5'!Print_Area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田崎 千秋</dc:creator>
  <cp:keywords/>
  <dc:description/>
  <cp:lastModifiedBy>西野良紀</cp:lastModifiedBy>
  <cp:lastPrinted>2026-03-16T00:20:45Z</cp:lastPrinted>
  <dcterms:created xsi:type="dcterms:W3CDTF">2017-10-20T04:43:16Z</dcterms:created>
  <dcterms:modified xsi:type="dcterms:W3CDTF">2026-03-26T07:24:33Z</dcterms:modified>
  <cp:category/>
</cp:coreProperties>
</file>