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18　教育\"/>
    </mc:Choice>
  </mc:AlternateContent>
  <xr:revisionPtr revIDLastSave="0" documentId="13_ncr:1_{233898E8-A69D-4DE3-B777-5F2C7B1E186A}" xr6:coauthVersionLast="47" xr6:coauthVersionMax="47" xr10:uidLastSave="{00000000-0000-0000-0000-000000000000}"/>
  <bookViews>
    <workbookView xWindow="390" yWindow="390" windowWidth="16980" windowHeight="14640" xr2:uid="{00000000-000D-0000-FFFF-FFFF00000000}"/>
  </bookViews>
  <sheets>
    <sheet name="18-4" sheetId="2" r:id="rId1"/>
  </sheets>
  <definedNames>
    <definedName name="_xlnm.Print_Area" localSheetId="0">'18-4'!$A$1:$AE$39</definedName>
    <definedName name="_xlnm.Print_Titles" localSheetId="0">'18-4'!$3:$6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2" l="1"/>
  <c r="P10" i="2"/>
  <c r="Q10" i="2"/>
  <c r="R10" i="2"/>
  <c r="S10" i="2"/>
  <c r="T10" i="2"/>
  <c r="U10" i="2"/>
  <c r="V10" i="2"/>
  <c r="W10" i="2"/>
  <c r="X10" i="2"/>
  <c r="N10" i="2"/>
  <c r="M10" i="2"/>
</calcChain>
</file>

<file path=xl/sharedStrings.xml><?xml version="1.0" encoding="utf-8"?>
<sst xmlns="http://schemas.openxmlformats.org/spreadsheetml/2006/main" count="97" uniqueCount="56">
  <si>
    <t>男</t>
  </si>
  <si>
    <t>公立</t>
  </si>
  <si>
    <t>学校数</t>
    <rPh sb="0" eb="3">
      <t>ガッコウスウ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</si>
  <si>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</si>
  <si>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</si>
  <si>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教員数</t>
    <rPh sb="0" eb="3">
      <t>キョウインスウ</t>
    </rPh>
    <phoneticPr fontId="2"/>
  </si>
  <si>
    <t>本務者</t>
    <rPh sb="0" eb="2">
      <t>ホンム</t>
    </rPh>
    <rPh sb="2" eb="3">
      <t>シャ</t>
    </rPh>
    <phoneticPr fontId="2"/>
  </si>
  <si>
    <t>兼務者</t>
    <rPh sb="0" eb="2">
      <t>ケンム</t>
    </rPh>
    <rPh sb="2" eb="3">
      <t>シャ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</si>
  <si>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</si>
  <si>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</si>
  <si>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</si>
  <si>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</si>
  <si>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</si>
  <si>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</si>
  <si>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私立</t>
    <rPh sb="0" eb="2">
      <t>シリツ</t>
    </rPh>
    <phoneticPr fontId="2"/>
  </si>
  <si>
    <t>年度</t>
    <rPh sb="0" eb="1">
      <t>ネン</t>
    </rPh>
    <rPh sb="1" eb="2">
      <t>ド</t>
    </rPh>
    <phoneticPr fontId="2"/>
  </si>
  <si>
    <t>児</t>
    <rPh sb="0" eb="1">
      <t>ジ</t>
    </rPh>
    <phoneticPr fontId="2"/>
  </si>
  <si>
    <t>童　　　　　　　　　　　　　　　　　　　数</t>
    <rPh sb="0" eb="1">
      <t>ワラベ</t>
    </rPh>
    <rPh sb="20" eb="21">
      <t>スウ</t>
    </rPh>
    <phoneticPr fontId="2"/>
  </si>
  <si>
    <t>年度・設置者
・市区町村</t>
    <rPh sb="0" eb="2">
      <t>ネンド</t>
    </rPh>
    <rPh sb="3" eb="6">
      <t>セッチシャ</t>
    </rPh>
    <phoneticPr fontId="2"/>
  </si>
  <si>
    <t>国立</t>
    <phoneticPr fontId="2"/>
  </si>
  <si>
    <t>学級数</t>
    <phoneticPr fontId="2"/>
  </si>
  <si>
    <t>女</t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</si>
  <si>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</si>
  <si>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</si>
  <si>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島原市</t>
    <rPh sb="0" eb="3">
      <t>シマバラシ</t>
    </rPh>
    <phoneticPr fontId="2"/>
  </si>
  <si>
    <t>諫早市</t>
    <rPh sb="0" eb="3">
      <t>イサハヤシ</t>
    </rPh>
    <phoneticPr fontId="2"/>
  </si>
  <si>
    <t>大村市</t>
    <rPh sb="0" eb="3">
      <t>オオムラシ</t>
    </rPh>
    <phoneticPr fontId="2"/>
  </si>
  <si>
    <t>平戸市</t>
    <rPh sb="0" eb="2">
      <t>ヒラド</t>
    </rPh>
    <rPh sb="2" eb="3">
      <t>シ</t>
    </rPh>
    <phoneticPr fontId="2"/>
  </si>
  <si>
    <t>松浦市</t>
    <rPh sb="0" eb="3">
      <t>マツウラシ</t>
    </rPh>
    <phoneticPr fontId="2"/>
  </si>
  <si>
    <t>対馬市</t>
    <rPh sb="0" eb="3">
      <t>ツシマシ</t>
    </rPh>
    <phoneticPr fontId="2"/>
  </si>
  <si>
    <t>壱岐市</t>
    <rPh sb="0" eb="3">
      <t>イキシ</t>
    </rPh>
    <phoneticPr fontId="2"/>
  </si>
  <si>
    <t>五島市</t>
    <rPh sb="0" eb="3">
      <t>ゴトウシ</t>
    </rPh>
    <phoneticPr fontId="2"/>
  </si>
  <si>
    <t>西海市</t>
    <rPh sb="0" eb="3">
      <t>サイカイシ</t>
    </rPh>
    <phoneticPr fontId="2"/>
  </si>
  <si>
    <t>雲仙市</t>
    <rPh sb="0" eb="3">
      <t>ウンゼンシ</t>
    </rPh>
    <phoneticPr fontId="2"/>
  </si>
  <si>
    <t>南島原市</t>
    <rPh sb="0" eb="4">
      <t>ミナミシマバラシ</t>
    </rPh>
    <phoneticPr fontId="2"/>
  </si>
  <si>
    <t>長与町</t>
    <rPh sb="0" eb="3">
      <t>ナガヨチョウ</t>
    </rPh>
    <phoneticPr fontId="2"/>
  </si>
  <si>
    <t>時津町</t>
    <rPh sb="0" eb="3">
      <t>トギツチョウ</t>
    </rPh>
    <phoneticPr fontId="2"/>
  </si>
  <si>
    <t>東彼杵町</t>
    <rPh sb="0" eb="4">
      <t>ヒガシソノギチョウ</t>
    </rPh>
    <phoneticPr fontId="2"/>
  </si>
  <si>
    <t>川棚町</t>
    <rPh sb="0" eb="3">
      <t>カワタナチョウ</t>
    </rPh>
    <phoneticPr fontId="2"/>
  </si>
  <si>
    <t>波佐見町</t>
    <rPh sb="0" eb="4">
      <t>ハサミチョウ</t>
    </rPh>
    <phoneticPr fontId="2"/>
  </si>
  <si>
    <t>小値賀町</t>
    <rPh sb="0" eb="4">
      <t>オヂカチョウ</t>
    </rPh>
    <phoneticPr fontId="2"/>
  </si>
  <si>
    <t>佐々町</t>
    <rPh sb="0" eb="3">
      <t>サザチョウ</t>
    </rPh>
    <phoneticPr fontId="2"/>
  </si>
  <si>
    <t>新上五島町</t>
    <rPh sb="0" eb="5">
      <t>シンカミゴトウチョウ</t>
    </rPh>
    <phoneticPr fontId="2"/>
  </si>
  <si>
    <t>　「学校基本調査」（5月1日現在）による。</t>
    <phoneticPr fontId="2"/>
  </si>
  <si>
    <t>計</t>
    <rPh sb="0" eb="1">
      <t>ケイ</t>
    </rPh>
    <phoneticPr fontId="2"/>
  </si>
  <si>
    <t>計</t>
    <rPh sb="0" eb="1">
      <t>ケイ</t>
    </rPh>
    <phoneticPr fontId="2"/>
  </si>
  <si>
    <t>（再掲）</t>
    <rPh sb="1" eb="3">
      <t>サイケイ</t>
    </rPh>
    <phoneticPr fontId="2"/>
  </si>
  <si>
    <t>外国人
児童数</t>
    <rPh sb="0" eb="2">
      <t>ガイコク</t>
    </rPh>
    <rPh sb="2" eb="3">
      <t>ジン</t>
    </rPh>
    <rPh sb="4" eb="6">
      <t>ジドウ</t>
    </rPh>
    <rPh sb="6" eb="7">
      <t>スウ</t>
    </rPh>
    <phoneticPr fontId="2"/>
  </si>
  <si>
    <t>帰　国
児童数</t>
    <rPh sb="0" eb="1">
      <t>キ</t>
    </rPh>
    <rPh sb="2" eb="3">
      <t>コク</t>
    </rPh>
    <rPh sb="4" eb="6">
      <t>ジドウ</t>
    </rPh>
    <rPh sb="6" eb="7">
      <t>スウ</t>
    </rPh>
    <phoneticPr fontId="2"/>
  </si>
  <si>
    <t>職員数
(本務者)</t>
    <rPh sb="0" eb="3">
      <t>ショクインスウ</t>
    </rPh>
    <rPh sb="5" eb="7">
      <t>ホンム</t>
    </rPh>
    <rPh sb="7" eb="8">
      <t>シャ</t>
    </rPh>
    <phoneticPr fontId="2"/>
  </si>
  <si>
    <t>単位：校、学級、人　</t>
    <rPh sb="0" eb="2">
      <t>タンイ</t>
    </rPh>
    <rPh sb="3" eb="4">
      <t>コウ</t>
    </rPh>
    <rPh sb="5" eb="7">
      <t>ガッキュウ</t>
    </rPh>
    <rPh sb="8" eb="9">
      <t>ニン</t>
    </rPh>
    <phoneticPr fontId="2"/>
  </si>
  <si>
    <t>令和</t>
    <rPh sb="0" eb="2">
      <t>レイワ</t>
    </rPh>
    <phoneticPr fontId="2"/>
  </si>
  <si>
    <t>-</t>
    <phoneticPr fontId="4"/>
  </si>
  <si>
    <t>資料  県統計課「教育統計調査」</t>
    <rPh sb="4" eb="5">
      <t>ケン</t>
    </rPh>
    <rPh sb="5" eb="7">
      <t>トウケイ</t>
    </rPh>
    <rPh sb="7" eb="8">
      <t>カ</t>
    </rPh>
    <rPh sb="9" eb="11">
      <t>キョウイク</t>
    </rPh>
    <rPh sb="11" eb="13">
      <t>トウケイ</t>
    </rPh>
    <rPh sb="13" eb="15">
      <t>チョウサ</t>
    </rPh>
    <phoneticPr fontId="5"/>
  </si>
  <si>
    <t xml:space="preserve">      </t>
    <phoneticPr fontId="5"/>
  </si>
  <si>
    <r>
      <t>１８－４　小学校の市町別学校数，学級数，教員数及び児童数　</t>
    </r>
    <r>
      <rPr>
        <sz val="11"/>
        <color rgb="FF000000"/>
        <rFont val="UD デジタル 教科書体 NP-R"/>
        <family val="1"/>
        <charset val="128"/>
      </rPr>
      <t>（令和6年度）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</si>
</sst>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"/>
    <numFmt numFmtId="177" formatCode="###\ ###;\-0;&quot;-&quot;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5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  <font>
      <b/>
      <sz val="11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</cellStyleXfs>
  <cellXfs count="116">
    <xf numFmtId="0" fontId="0" fillId="0" borderId="0" xfId="0"/>
    <xf numFmtId="56" fontId="6" fillId="0" borderId="0" xfId="0" quotePrefix="1" applyNumberFormat="1" applyFont="1" applyFill="1" applyAlignment="1">
      <alignment horizontal="center" vertical="top"/>
    </xf>
    <xf numFmtId="56" fontId="6" fillId="0" borderId="0" xfId="0" quotePrefix="1" applyNumberFormat="1" applyFont="1" applyFill="1" applyAlignment="1">
      <alignment horizontal="center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Border="1"/>
    <xf numFmtId="0" fontId="9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right"/>
    </xf>
    <xf numFmtId="0" fontId="8" fillId="0" borderId="4" xfId="0" applyFont="1" applyFill="1" applyBorder="1" applyAlignment="1">
      <alignment horizontal="distributed" vertical="center" wrapText="1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0" xfId="0" applyFont="1" applyFill="1" applyBorder="1" applyAlignment="1">
      <alignment horizontal="center" vertical="center" justifyLastLine="1"/>
    </xf>
    <xf numFmtId="0" fontId="8" fillId="0" borderId="4" xfId="0" applyFont="1" applyFill="1" applyBorder="1" applyAlignment="1">
      <alignment horizontal="center" vertical="center" justifyLastLine="1"/>
    </xf>
    <xf numFmtId="0" fontId="8" fillId="0" borderId="14" xfId="0" applyFont="1" applyFill="1" applyBorder="1" applyAlignment="1">
      <alignment horizontal="center" vertical="center" justifyLastLine="1"/>
    </xf>
    <xf numFmtId="0" fontId="8" fillId="0" borderId="1" xfId="0" quotePrefix="1" applyFont="1" applyFill="1" applyBorder="1" applyAlignment="1">
      <alignment horizontal="center"/>
    </xf>
    <xf numFmtId="0" fontId="8" fillId="0" borderId="10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center" vertical="center" wrapText="1" justifyLastLine="1"/>
    </xf>
    <xf numFmtId="0" fontId="8" fillId="0" borderId="2" xfId="0" applyFont="1" applyFill="1" applyBorder="1" applyAlignment="1">
      <alignment vertical="center" justifyLastLine="1"/>
    </xf>
    <xf numFmtId="0" fontId="8" fillId="0" borderId="3" xfId="0" applyFont="1" applyFill="1" applyBorder="1" applyAlignment="1">
      <alignment vertical="center" justifyLastLine="1"/>
    </xf>
    <xf numFmtId="0" fontId="8" fillId="0" borderId="2" xfId="0" applyFont="1" applyFill="1" applyBorder="1" applyAlignment="1">
      <alignment horizontal="center" vertical="center" wrapText="1" justifyLastLine="1"/>
    </xf>
    <xf numFmtId="0" fontId="8" fillId="0" borderId="3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0" xfId="0" applyFont="1" applyFill="1" applyBorder="1" applyAlignment="1">
      <alignment horizontal="distributed" vertical="center" wrapText="1" justifyLastLine="1"/>
    </xf>
    <xf numFmtId="0" fontId="9" fillId="0" borderId="0" xfId="0" applyFont="1" applyFill="1" applyBorder="1" applyAlignment="1">
      <alignment vertical="center" justifyLastLine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6" xfId="0" applyFont="1" applyFill="1" applyBorder="1" applyAlignment="1">
      <alignment horizontal="distributed" vertical="center" justifyLastLine="1"/>
    </xf>
    <xf numFmtId="0" fontId="8" fillId="0" borderId="11" xfId="0" applyFont="1" applyFill="1" applyBorder="1" applyAlignment="1">
      <alignment horizontal="center" vertical="center" justifyLastLine="1"/>
    </xf>
    <xf numFmtId="0" fontId="8" fillId="0" borderId="0" xfId="0" applyFont="1" applyFill="1" applyBorder="1" applyAlignment="1">
      <alignment horizontal="center" vertical="center" justifyLastLine="1"/>
    </xf>
    <xf numFmtId="0" fontId="8" fillId="0" borderId="6" xfId="0" applyFont="1" applyFill="1" applyBorder="1" applyAlignment="1">
      <alignment horizontal="center" vertical="center" justifyLastLine="1"/>
    </xf>
    <xf numFmtId="0" fontId="8" fillId="0" borderId="13" xfId="0" applyFont="1" applyFill="1" applyBorder="1" applyAlignment="1">
      <alignment horizontal="distributed" vertical="center" justifyLastLine="1"/>
    </xf>
    <xf numFmtId="0" fontId="8" fillId="0" borderId="12" xfId="0" applyFont="1" applyFill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center" vertical="center" justifyLastLine="1"/>
    </xf>
    <xf numFmtId="0" fontId="8" fillId="0" borderId="4" xfId="0" applyFont="1" applyFill="1" applyBorder="1" applyAlignment="1">
      <alignment vertical="center" justifyLastLine="1"/>
    </xf>
    <xf numFmtId="0" fontId="8" fillId="0" borderId="15" xfId="0" applyFont="1" applyFill="1" applyBorder="1" applyAlignment="1">
      <alignment horizontal="distributed" vertical="center" justifyLastLine="1"/>
    </xf>
    <xf numFmtId="0" fontId="8" fillId="0" borderId="1" xfId="0" applyFont="1" applyFill="1" applyBorder="1" applyAlignment="1">
      <alignment horizontal="distributed" vertical="center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0" xfId="0" applyFont="1" applyFill="1" applyBorder="1" applyAlignment="1">
      <alignment horizontal="center" vertical="center" wrapText="1" justifyLastLine="1"/>
    </xf>
    <xf numFmtId="0" fontId="8" fillId="0" borderId="14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distributed" vertical="center" justifyLastLine="1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6" xfId="0" applyFont="1" applyFill="1" applyBorder="1" applyAlignment="1">
      <alignment horizontal="center" vertical="center" wrapText="1" justifyLastLine="1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5" xfId="0" applyFont="1" applyFill="1" applyBorder="1" applyAlignment="1">
      <alignment horizontal="distributed" vertical="center" justifyLastLine="1"/>
    </xf>
    <xf numFmtId="0" fontId="8" fillId="0" borderId="5" xfId="0" quotePrefix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 justifyLastLine="1"/>
    </xf>
    <xf numFmtId="0" fontId="8" fillId="0" borderId="12" xfId="0" applyFont="1" applyFill="1" applyBorder="1" applyAlignment="1">
      <alignment horizontal="center" vertical="center" wrapText="1" justifyLastLine="1"/>
    </xf>
    <xf numFmtId="0" fontId="8" fillId="0" borderId="8" xfId="0" applyFont="1" applyFill="1" applyBorder="1" applyAlignment="1">
      <alignment horizontal="center" vertical="center" wrapText="1" justifyLastLine="1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38" fontId="8" fillId="0" borderId="0" xfId="1" applyFont="1" applyFill="1" applyBorder="1" applyAlignment="1">
      <alignment horizontal="right" vertical="center" shrinkToFit="1"/>
    </xf>
    <xf numFmtId="38" fontId="8" fillId="0" borderId="0" xfId="1" applyFont="1" applyFill="1" applyAlignment="1">
      <alignment vertical="center" shrinkToFit="1"/>
    </xf>
    <xf numFmtId="0" fontId="10" fillId="0" borderId="6" xfId="0" applyFont="1" applyFill="1" applyBorder="1"/>
    <xf numFmtId="0" fontId="10" fillId="0" borderId="11" xfId="0" applyFont="1" applyFill="1" applyBorder="1"/>
    <xf numFmtId="0" fontId="11" fillId="0" borderId="0" xfId="0" applyFont="1" applyFill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distributed"/>
    </xf>
    <xf numFmtId="0" fontId="10" fillId="0" borderId="0" xfId="0" quotePrefix="1" applyFont="1" applyFill="1" applyAlignment="1">
      <alignment horizontal="center"/>
    </xf>
    <xf numFmtId="0" fontId="10" fillId="0" borderId="0" xfId="0" applyFont="1" applyFill="1" applyBorder="1" applyAlignment="1">
      <alignment horizontal="distributed"/>
    </xf>
    <xf numFmtId="0" fontId="10" fillId="0" borderId="6" xfId="0" applyFont="1" applyFill="1" applyBorder="1" applyAlignment="1">
      <alignment horizontal="distributed"/>
    </xf>
    <xf numFmtId="38" fontId="10" fillId="0" borderId="0" xfId="1" applyFont="1" applyFill="1" applyBorder="1" applyAlignment="1">
      <alignment horizontal="right" shrinkToFit="1"/>
    </xf>
    <xf numFmtId="0" fontId="10" fillId="0" borderId="6" xfId="0" applyFont="1" applyFill="1" applyBorder="1" applyAlignment="1"/>
    <xf numFmtId="0" fontId="10" fillId="0" borderId="11" xfId="0" applyFont="1" applyFill="1" applyBorder="1" applyAlignment="1"/>
    <xf numFmtId="0" fontId="10" fillId="0" borderId="0" xfId="0" quotePrefix="1" applyFont="1" applyFill="1" applyBorder="1" applyAlignment="1">
      <alignment horizontal="center"/>
    </xf>
    <xf numFmtId="0" fontId="11" fillId="0" borderId="0" xfId="0" applyFont="1" applyFill="1" applyAlignment="1"/>
    <xf numFmtId="0" fontId="10" fillId="0" borderId="0" xfId="0" applyFont="1" applyFill="1" applyAlignment="1"/>
    <xf numFmtId="0" fontId="8" fillId="0" borderId="0" xfId="0" applyFont="1" applyFill="1" applyBorder="1" applyAlignment="1">
      <alignment horizontal="distributed"/>
    </xf>
    <xf numFmtId="0" fontId="8" fillId="0" borderId="6" xfId="0" applyFont="1" applyFill="1" applyBorder="1" applyAlignment="1">
      <alignment horizontal="distributed"/>
    </xf>
    <xf numFmtId="38" fontId="8" fillId="0" borderId="0" xfId="1" applyFont="1" applyFill="1" applyBorder="1" applyAlignment="1">
      <alignment horizontal="right" shrinkToFit="1"/>
    </xf>
    <xf numFmtId="177" fontId="8" fillId="0" borderId="0" xfId="1" applyNumberFormat="1" applyFont="1" applyFill="1" applyBorder="1" applyAlignment="1">
      <alignment horizontal="right" shrinkToFit="1"/>
    </xf>
    <xf numFmtId="0" fontId="8" fillId="0" borderId="0" xfId="0" applyFont="1" applyFill="1" applyBorder="1" applyAlignment="1">
      <alignment horizontal="distributed"/>
    </xf>
    <xf numFmtId="0" fontId="8" fillId="0" borderId="0" xfId="0" applyFont="1" applyFill="1" applyBorder="1"/>
    <xf numFmtId="0" fontId="8" fillId="0" borderId="0" xfId="0" applyFont="1" applyFill="1"/>
    <xf numFmtId="177" fontId="8" fillId="0" borderId="0" xfId="1" applyNumberFormat="1" applyFont="1" applyFill="1" applyBorder="1" applyAlignment="1" applyProtection="1">
      <alignment horizontal="right" vertical="center" shrinkToFit="1"/>
    </xf>
    <xf numFmtId="38" fontId="8" fillId="0" borderId="0" xfId="1" applyFont="1" applyFill="1" applyBorder="1" applyAlignment="1" applyProtection="1">
      <alignment horizontal="right" vertical="center" shrinkToFit="1"/>
      <protection locked="0"/>
    </xf>
    <xf numFmtId="0" fontId="8" fillId="0" borderId="6" xfId="0" applyFont="1" applyFill="1" applyBorder="1"/>
    <xf numFmtId="0" fontId="8" fillId="0" borderId="11" xfId="0" applyFont="1" applyFill="1" applyBorder="1"/>
    <xf numFmtId="3" fontId="8" fillId="0" borderId="0" xfId="1" applyNumberFormat="1" applyFont="1" applyFill="1" applyBorder="1" applyAlignment="1">
      <alignment horizontal="right" shrinkToFit="1"/>
    </xf>
    <xf numFmtId="3" fontId="8" fillId="0" borderId="0" xfId="1" applyNumberFormat="1" applyFont="1" applyFill="1" applyBorder="1" applyAlignment="1">
      <alignment horizontal="right" vertical="center" shrinkToFit="1"/>
    </xf>
    <xf numFmtId="3" fontId="8" fillId="0" borderId="0" xfId="1" applyNumberFormat="1" applyFont="1" applyFill="1" applyAlignment="1">
      <alignment shrinkToFit="1"/>
    </xf>
    <xf numFmtId="177" fontId="8" fillId="0" borderId="0" xfId="1" applyNumberFormat="1" applyFont="1" applyFill="1" applyBorder="1" applyAlignment="1">
      <alignment horizontal="right" vertical="center" shrinkToFit="1"/>
    </xf>
    <xf numFmtId="0" fontId="8" fillId="0" borderId="0" xfId="0" applyFont="1" applyFill="1" applyAlignment="1"/>
    <xf numFmtId="177" fontId="8" fillId="0" borderId="0" xfId="1" applyNumberFormat="1" applyFont="1" applyFill="1" applyBorder="1" applyAlignment="1" applyProtection="1">
      <alignment horizontal="right" shrinkToFit="1"/>
    </xf>
    <xf numFmtId="0" fontId="8" fillId="0" borderId="6" xfId="0" applyFont="1" applyFill="1" applyBorder="1" applyAlignment="1"/>
    <xf numFmtId="0" fontId="8" fillId="0" borderId="11" xfId="0" applyFont="1" applyFill="1" applyBorder="1" applyAlignment="1"/>
    <xf numFmtId="0" fontId="8" fillId="0" borderId="0" xfId="0" applyFont="1" applyFill="1" applyBorder="1" applyAlignment="1"/>
    <xf numFmtId="0" fontId="7" fillId="0" borderId="0" xfId="0" applyFont="1" applyFill="1" applyAlignment="1"/>
    <xf numFmtId="176" fontId="8" fillId="0" borderId="6" xfId="0" quotePrefix="1" applyNumberFormat="1" applyFont="1" applyFill="1" applyBorder="1" applyAlignment="1">
      <alignment horizontal="right" vertical="center"/>
    </xf>
    <xf numFmtId="176" fontId="8" fillId="0" borderId="0" xfId="0" quotePrefix="1" applyNumberFormat="1" applyFont="1" applyFill="1" applyBorder="1" applyAlignment="1">
      <alignment horizontal="right" vertical="center"/>
    </xf>
    <xf numFmtId="177" fontId="8" fillId="0" borderId="0" xfId="1" applyNumberFormat="1" applyFont="1" applyFill="1" applyAlignment="1">
      <alignment horizontal="right" shrinkToFit="1"/>
    </xf>
    <xf numFmtId="0" fontId="8" fillId="0" borderId="6" xfId="0" applyFont="1" applyFill="1" applyBorder="1" applyAlignment="1">
      <alignment vertical="center"/>
    </xf>
    <xf numFmtId="177" fontId="8" fillId="0" borderId="0" xfId="1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Fill="1" applyBorder="1" applyAlignment="1">
      <alignment vertical="center"/>
    </xf>
    <xf numFmtId="176" fontId="8" fillId="0" borderId="6" xfId="0" quotePrefix="1" applyNumberFormat="1" applyFont="1" applyFill="1" applyBorder="1" applyAlignment="1">
      <alignment horizontal="right"/>
    </xf>
    <xf numFmtId="176" fontId="8" fillId="0" borderId="0" xfId="0" quotePrefix="1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7" xfId="0" applyFont="1" applyFill="1" applyBorder="1"/>
    <xf numFmtId="0" fontId="8" fillId="0" borderId="8" xfId="0" applyFont="1" applyFill="1" applyBorder="1"/>
    <xf numFmtId="177" fontId="8" fillId="0" borderId="7" xfId="3" applyNumberFormat="1" applyFont="1" applyFill="1" applyBorder="1" applyAlignment="1">
      <alignment horizontal="right" vertical="center"/>
    </xf>
    <xf numFmtId="0" fontId="8" fillId="0" borderId="12" xfId="0" applyFont="1" applyFill="1" applyBorder="1"/>
    <xf numFmtId="0" fontId="8" fillId="0" borderId="0" xfId="2" applyFo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Fill="1" applyBorder="1"/>
  </cellXfs>
  <cellStyles count="4">
    <cellStyle name="桁区切り" xfId="1" builtinId="6"/>
    <cellStyle name="標準" xfId="0" builtinId="0"/>
    <cellStyle name="標準 2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0"/>
  <sheetViews>
    <sheetView showGridLines="0" tabSelected="1" zoomScaleNormal="100" zoomScaleSheetLayoutView="115" workbookViewId="0">
      <selection sqref="A1:Y1"/>
    </sheetView>
  </sheetViews>
  <sheetFormatPr defaultRowHeight="15"/>
  <cols>
    <col min="1" max="1" width="1.25" style="3" customWidth="1"/>
    <col min="2" max="2" width="1.375" style="3" customWidth="1"/>
    <col min="3" max="5" width="4.125" style="3" customWidth="1"/>
    <col min="6" max="6" width="0.875" style="3" customWidth="1"/>
    <col min="7" max="15" width="8.125" style="3" customWidth="1"/>
    <col min="16" max="16" width="8.125" style="115" customWidth="1"/>
    <col min="17" max="24" width="8.125" style="3" customWidth="1"/>
    <col min="25" max="26" width="1.25" style="3" customWidth="1"/>
    <col min="27" max="27" width="1.375" style="3" customWidth="1"/>
    <col min="28" max="30" width="4.125" style="3" customWidth="1"/>
    <col min="31" max="31" width="0.875" style="3" customWidth="1"/>
    <col min="32" max="16384" width="9" style="3"/>
  </cols>
  <sheetData>
    <row r="1" spans="1:33" ht="30" customHeight="1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</row>
    <row r="2" spans="1:33" s="5" customFormat="1" ht="24.95" customHeight="1">
      <c r="A2" s="4" t="s">
        <v>43</v>
      </c>
      <c r="C2" s="6"/>
      <c r="D2" s="6"/>
      <c r="E2" s="6"/>
      <c r="P2" s="7"/>
      <c r="W2" s="8"/>
      <c r="X2" s="8"/>
      <c r="Y2" s="9" t="s">
        <v>50</v>
      </c>
      <c r="Z2" s="4"/>
      <c r="AB2" s="6"/>
      <c r="AC2" s="6"/>
      <c r="AD2" s="6"/>
    </row>
    <row r="3" spans="1:33" ht="16.149999999999999" customHeight="1">
      <c r="A3" s="10" t="s">
        <v>18</v>
      </c>
      <c r="B3" s="11"/>
      <c r="C3" s="11"/>
      <c r="D3" s="11"/>
      <c r="E3" s="11"/>
      <c r="F3" s="12"/>
      <c r="G3" s="13" t="s">
        <v>2</v>
      </c>
      <c r="H3" s="14"/>
      <c r="I3" s="15"/>
      <c r="J3" s="16"/>
      <c r="K3" s="17" t="s">
        <v>5</v>
      </c>
      <c r="L3" s="12"/>
      <c r="M3" s="18" t="s">
        <v>49</v>
      </c>
      <c r="N3" s="19"/>
      <c r="O3" s="20" t="s">
        <v>16</v>
      </c>
      <c r="P3" s="20"/>
      <c r="Q3" s="20"/>
      <c r="R3" s="20" t="s">
        <v>17</v>
      </c>
      <c r="S3" s="20"/>
      <c r="T3" s="20"/>
      <c r="U3" s="20"/>
      <c r="V3" s="20"/>
      <c r="W3" s="21" t="s">
        <v>46</v>
      </c>
      <c r="X3" s="22"/>
      <c r="Y3" s="23"/>
      <c r="Z3" s="24" t="s">
        <v>18</v>
      </c>
      <c r="AA3" s="11"/>
      <c r="AB3" s="11"/>
      <c r="AC3" s="11"/>
      <c r="AD3" s="11"/>
      <c r="AE3" s="11"/>
      <c r="AF3" s="25"/>
      <c r="AG3" s="25"/>
    </row>
    <row r="4" spans="1:33" ht="8.1" customHeight="1">
      <c r="A4" s="26"/>
      <c r="B4" s="26"/>
      <c r="C4" s="26"/>
      <c r="D4" s="26"/>
      <c r="E4" s="26"/>
      <c r="F4" s="27"/>
      <c r="G4" s="28"/>
      <c r="H4" s="29"/>
      <c r="I4" s="30"/>
      <c r="J4" s="31" t="s">
        <v>20</v>
      </c>
      <c r="K4" s="32"/>
      <c r="L4" s="33"/>
      <c r="M4" s="34"/>
      <c r="N4" s="17" t="s">
        <v>45</v>
      </c>
      <c r="O4" s="35"/>
      <c r="P4" s="35"/>
      <c r="Q4" s="36" t="s">
        <v>8</v>
      </c>
      <c r="R4" s="37" t="s">
        <v>9</v>
      </c>
      <c r="S4" s="37" t="s">
        <v>10</v>
      </c>
      <c r="T4" s="37" t="s">
        <v>11</v>
      </c>
      <c r="U4" s="37" t="s">
        <v>12</v>
      </c>
      <c r="V4" s="17" t="s">
        <v>13</v>
      </c>
      <c r="W4" s="38" t="s">
        <v>47</v>
      </c>
      <c r="X4" s="39" t="s">
        <v>48</v>
      </c>
      <c r="Y4" s="40"/>
      <c r="Z4" s="41"/>
      <c r="AA4" s="26"/>
      <c r="AB4" s="26"/>
      <c r="AC4" s="26"/>
      <c r="AD4" s="26"/>
      <c r="AE4" s="26"/>
      <c r="AF4" s="25"/>
      <c r="AG4" s="25"/>
    </row>
    <row r="5" spans="1:33" ht="8.1" customHeight="1">
      <c r="A5" s="26"/>
      <c r="B5" s="26"/>
      <c r="C5" s="26"/>
      <c r="D5" s="26"/>
      <c r="E5" s="26"/>
      <c r="F5" s="27"/>
      <c r="G5" s="34" t="s">
        <v>44</v>
      </c>
      <c r="H5" s="37" t="s">
        <v>3</v>
      </c>
      <c r="I5" s="37" t="s">
        <v>4</v>
      </c>
      <c r="J5" s="31"/>
      <c r="K5" s="37" t="s">
        <v>6</v>
      </c>
      <c r="L5" s="37" t="s">
        <v>7</v>
      </c>
      <c r="M5" s="34"/>
      <c r="N5" s="41"/>
      <c r="O5" s="42" t="s">
        <v>0</v>
      </c>
      <c r="P5" s="43" t="s">
        <v>21</v>
      </c>
      <c r="Q5" s="36"/>
      <c r="R5" s="31"/>
      <c r="S5" s="31"/>
      <c r="T5" s="31"/>
      <c r="U5" s="31"/>
      <c r="V5" s="41"/>
      <c r="W5" s="44"/>
      <c r="X5" s="45"/>
      <c r="Y5" s="46"/>
      <c r="Z5" s="41"/>
      <c r="AA5" s="26"/>
      <c r="AB5" s="26"/>
      <c r="AC5" s="26"/>
      <c r="AD5" s="26"/>
      <c r="AE5" s="26"/>
      <c r="AF5" s="25"/>
      <c r="AG5" s="25"/>
    </row>
    <row r="6" spans="1:33" ht="16.149999999999999" customHeight="1">
      <c r="A6" s="47"/>
      <c r="B6" s="47"/>
      <c r="C6" s="47"/>
      <c r="D6" s="47"/>
      <c r="E6" s="47"/>
      <c r="F6" s="33"/>
      <c r="G6" s="34"/>
      <c r="H6" s="48"/>
      <c r="I6" s="48"/>
      <c r="J6" s="49"/>
      <c r="K6" s="48"/>
      <c r="L6" s="48"/>
      <c r="M6" s="34"/>
      <c r="N6" s="32"/>
      <c r="O6" s="50"/>
      <c r="P6" s="51"/>
      <c r="Q6" s="36"/>
      <c r="R6" s="48"/>
      <c r="S6" s="48"/>
      <c r="T6" s="48"/>
      <c r="U6" s="48"/>
      <c r="V6" s="32"/>
      <c r="W6" s="52"/>
      <c r="X6" s="53"/>
      <c r="Y6" s="54"/>
      <c r="Z6" s="32"/>
      <c r="AA6" s="47"/>
      <c r="AB6" s="47"/>
      <c r="AC6" s="47"/>
      <c r="AD6" s="47"/>
      <c r="AE6" s="47"/>
      <c r="AF6" s="25"/>
      <c r="AG6" s="25"/>
    </row>
    <row r="7" spans="1:33" s="63" customFormat="1" ht="30" customHeight="1">
      <c r="A7" s="55"/>
      <c r="B7" s="56" t="s">
        <v>51</v>
      </c>
      <c r="C7" s="56"/>
      <c r="D7" s="57">
        <v>4</v>
      </c>
      <c r="E7" s="57" t="s">
        <v>15</v>
      </c>
      <c r="F7" s="58"/>
      <c r="G7" s="59">
        <v>320</v>
      </c>
      <c r="H7" s="60">
        <v>312</v>
      </c>
      <c r="I7" s="60">
        <v>8</v>
      </c>
      <c r="J7" s="59">
        <v>3555</v>
      </c>
      <c r="K7" s="59">
        <v>5370</v>
      </c>
      <c r="L7" s="59">
        <v>430</v>
      </c>
      <c r="M7" s="59">
        <v>633</v>
      </c>
      <c r="N7" s="59">
        <v>67941</v>
      </c>
      <c r="O7" s="59">
        <v>34801</v>
      </c>
      <c r="P7" s="59">
        <v>33140</v>
      </c>
      <c r="Q7" s="59">
        <v>10883</v>
      </c>
      <c r="R7" s="59">
        <v>11184</v>
      </c>
      <c r="S7" s="59">
        <v>11335</v>
      </c>
      <c r="T7" s="59">
        <v>11281</v>
      </c>
      <c r="U7" s="59">
        <v>11576</v>
      </c>
      <c r="V7" s="59">
        <v>11682</v>
      </c>
      <c r="W7" s="59">
        <v>102</v>
      </c>
      <c r="X7" s="59">
        <v>20</v>
      </c>
      <c r="Y7" s="61"/>
      <c r="Z7" s="62"/>
      <c r="AA7" s="56" t="s">
        <v>51</v>
      </c>
      <c r="AB7" s="56"/>
      <c r="AC7" s="57">
        <v>4</v>
      </c>
      <c r="AD7" s="57" t="s">
        <v>15</v>
      </c>
      <c r="AE7" s="57"/>
    </row>
    <row r="8" spans="1:33" s="63" customFormat="1" ht="15" customHeight="1">
      <c r="A8" s="55"/>
      <c r="B8" s="56"/>
      <c r="C8" s="56"/>
      <c r="D8" s="57">
        <v>5</v>
      </c>
      <c r="E8" s="57"/>
      <c r="F8" s="58"/>
      <c r="G8" s="59">
        <v>318</v>
      </c>
      <c r="H8" s="60">
        <v>310</v>
      </c>
      <c r="I8" s="59">
        <v>8</v>
      </c>
      <c r="J8" s="59">
        <v>3570</v>
      </c>
      <c r="K8" s="59">
        <v>5395</v>
      </c>
      <c r="L8" s="59">
        <v>398</v>
      </c>
      <c r="M8" s="59">
        <v>635</v>
      </c>
      <c r="N8" s="59">
        <v>66615</v>
      </c>
      <c r="O8" s="59">
        <v>34080</v>
      </c>
      <c r="P8" s="59">
        <v>32535</v>
      </c>
      <c r="Q8" s="59">
        <v>10565</v>
      </c>
      <c r="R8" s="59">
        <v>10824</v>
      </c>
      <c r="S8" s="59">
        <v>11126</v>
      </c>
      <c r="T8" s="59">
        <v>11310</v>
      </c>
      <c r="U8" s="59">
        <v>11245</v>
      </c>
      <c r="V8" s="59">
        <v>11545</v>
      </c>
      <c r="W8" s="59">
        <v>102</v>
      </c>
      <c r="X8" s="59">
        <v>20</v>
      </c>
      <c r="Y8" s="61"/>
      <c r="Z8" s="62"/>
      <c r="AA8" s="56"/>
      <c r="AB8" s="56"/>
      <c r="AC8" s="57">
        <v>5</v>
      </c>
      <c r="AD8" s="57"/>
      <c r="AE8" s="57"/>
    </row>
    <row r="9" spans="1:33" s="73" customFormat="1" ht="30" customHeight="1">
      <c r="A9" s="64"/>
      <c r="B9" s="65"/>
      <c r="C9" s="65"/>
      <c r="D9" s="66">
        <v>6</v>
      </c>
      <c r="E9" s="67"/>
      <c r="F9" s="68"/>
      <c r="G9" s="69">
        <v>314</v>
      </c>
      <c r="H9" s="69">
        <v>306</v>
      </c>
      <c r="I9" s="69">
        <v>8</v>
      </c>
      <c r="J9" s="69">
        <v>3544</v>
      </c>
      <c r="K9" s="69">
        <v>5402</v>
      </c>
      <c r="L9" s="69">
        <v>333</v>
      </c>
      <c r="M9" s="69">
        <v>620</v>
      </c>
      <c r="N9" s="69">
        <v>65115</v>
      </c>
      <c r="O9" s="69">
        <v>33373</v>
      </c>
      <c r="P9" s="69">
        <v>31742</v>
      </c>
      <c r="Q9" s="69">
        <v>10247</v>
      </c>
      <c r="R9" s="69">
        <v>10544</v>
      </c>
      <c r="S9" s="69">
        <v>10763</v>
      </c>
      <c r="T9" s="69">
        <v>11082</v>
      </c>
      <c r="U9" s="69">
        <v>11281</v>
      </c>
      <c r="V9" s="69">
        <v>11198</v>
      </c>
      <c r="W9" s="69">
        <v>111</v>
      </c>
      <c r="X9" s="69">
        <v>18</v>
      </c>
      <c r="Y9" s="70"/>
      <c r="Z9" s="71"/>
      <c r="AA9" s="65"/>
      <c r="AB9" s="65"/>
      <c r="AC9" s="72">
        <v>6</v>
      </c>
      <c r="AD9" s="67"/>
      <c r="AE9" s="67"/>
    </row>
    <row r="10" spans="1:33" s="73" customFormat="1" ht="30" customHeight="1">
      <c r="A10" s="74"/>
      <c r="B10" s="75" t="s">
        <v>19</v>
      </c>
      <c r="C10" s="75"/>
      <c r="D10" s="75"/>
      <c r="E10" s="75"/>
      <c r="F10" s="76"/>
      <c r="G10" s="77">
        <v>1</v>
      </c>
      <c r="H10" s="77">
        <v>1</v>
      </c>
      <c r="I10" s="78" t="s">
        <v>52</v>
      </c>
      <c r="J10" s="77">
        <v>21</v>
      </c>
      <c r="K10" s="77">
        <v>30</v>
      </c>
      <c r="L10" s="77">
        <v>6</v>
      </c>
      <c r="M10" s="77">
        <f>M9-M12-M34</f>
        <v>11</v>
      </c>
      <c r="N10" s="77">
        <f>N9-N12-N34</f>
        <v>535</v>
      </c>
      <c r="O10" s="77">
        <f t="shared" ref="O10:X10" si="0">O9-O12-O34</f>
        <v>269</v>
      </c>
      <c r="P10" s="77">
        <f t="shared" si="0"/>
        <v>266</v>
      </c>
      <c r="Q10" s="77">
        <f t="shared" si="0"/>
        <v>84</v>
      </c>
      <c r="R10" s="77">
        <f t="shared" si="0"/>
        <v>83</v>
      </c>
      <c r="S10" s="77">
        <f t="shared" si="0"/>
        <v>97</v>
      </c>
      <c r="T10" s="77">
        <f t="shared" si="0"/>
        <v>88</v>
      </c>
      <c r="U10" s="77">
        <f t="shared" si="0"/>
        <v>96</v>
      </c>
      <c r="V10" s="77">
        <f t="shared" si="0"/>
        <v>87</v>
      </c>
      <c r="W10" s="77">
        <f t="shared" si="0"/>
        <v>1</v>
      </c>
      <c r="X10" s="77">
        <f t="shared" si="0"/>
        <v>2</v>
      </c>
      <c r="Y10" s="70"/>
      <c r="Z10" s="71"/>
      <c r="AA10" s="75" t="s">
        <v>19</v>
      </c>
      <c r="AB10" s="75"/>
      <c r="AC10" s="75"/>
      <c r="AD10" s="75"/>
      <c r="AE10" s="79"/>
    </row>
    <row r="11" spans="1:33" ht="15" customHeight="1">
      <c r="A11" s="80"/>
      <c r="B11" s="81"/>
      <c r="C11" s="56" t="s">
        <v>22</v>
      </c>
      <c r="D11" s="56"/>
      <c r="E11" s="56"/>
      <c r="F11" s="58"/>
      <c r="G11" s="77">
        <v>1</v>
      </c>
      <c r="H11" s="59">
        <v>1</v>
      </c>
      <c r="I11" s="82" t="s">
        <v>52</v>
      </c>
      <c r="J11" s="59">
        <v>21</v>
      </c>
      <c r="K11" s="59">
        <v>30</v>
      </c>
      <c r="L11" s="59">
        <v>6</v>
      </c>
      <c r="M11" s="59">
        <v>11</v>
      </c>
      <c r="N11" s="77">
        <v>535</v>
      </c>
      <c r="O11" s="77">
        <v>269</v>
      </c>
      <c r="P11" s="77">
        <v>266</v>
      </c>
      <c r="Q11" s="77">
        <v>84</v>
      </c>
      <c r="R11" s="77">
        <v>83</v>
      </c>
      <c r="S11" s="77">
        <v>97</v>
      </c>
      <c r="T11" s="77">
        <v>88</v>
      </c>
      <c r="U11" s="77">
        <v>96</v>
      </c>
      <c r="V11" s="77">
        <v>87</v>
      </c>
      <c r="W11" s="83">
        <v>1</v>
      </c>
      <c r="X11" s="83">
        <v>2</v>
      </c>
      <c r="Y11" s="84"/>
      <c r="Z11" s="85"/>
      <c r="AA11" s="80"/>
      <c r="AB11" s="56" t="s">
        <v>22</v>
      </c>
      <c r="AC11" s="56"/>
      <c r="AD11" s="56"/>
      <c r="AE11" s="57"/>
    </row>
    <row r="12" spans="1:33" s="73" customFormat="1" ht="30" customHeight="1">
      <c r="A12" s="74"/>
      <c r="B12" s="75" t="s">
        <v>1</v>
      </c>
      <c r="C12" s="75"/>
      <c r="D12" s="75"/>
      <c r="E12" s="75"/>
      <c r="F12" s="76"/>
      <c r="G12" s="86">
        <v>307</v>
      </c>
      <c r="H12" s="86">
        <v>299</v>
      </c>
      <c r="I12" s="86">
        <v>8</v>
      </c>
      <c r="J12" s="86">
        <v>3480</v>
      </c>
      <c r="K12" s="86">
        <v>5299</v>
      </c>
      <c r="L12" s="86">
        <v>290</v>
      </c>
      <c r="M12" s="86">
        <v>599</v>
      </c>
      <c r="N12" s="86">
        <v>63763</v>
      </c>
      <c r="O12" s="86">
        <v>32705</v>
      </c>
      <c r="P12" s="86">
        <v>31058</v>
      </c>
      <c r="Q12" s="86">
        <v>10042</v>
      </c>
      <c r="R12" s="86">
        <v>10327</v>
      </c>
      <c r="S12" s="86">
        <v>10512</v>
      </c>
      <c r="T12" s="86">
        <v>10850</v>
      </c>
      <c r="U12" s="86">
        <v>11045</v>
      </c>
      <c r="V12" s="86">
        <v>10987</v>
      </c>
      <c r="W12" s="86">
        <v>109</v>
      </c>
      <c r="X12" s="86">
        <v>15</v>
      </c>
      <c r="Y12" s="70"/>
      <c r="Z12" s="71"/>
      <c r="AA12" s="75" t="s">
        <v>1</v>
      </c>
      <c r="AB12" s="75"/>
      <c r="AC12" s="75"/>
      <c r="AD12" s="75"/>
      <c r="AE12" s="79"/>
    </row>
    <row r="13" spans="1:33" ht="15" customHeight="1">
      <c r="A13" s="81"/>
      <c r="B13" s="81"/>
      <c r="C13" s="56" t="s">
        <v>22</v>
      </c>
      <c r="D13" s="56"/>
      <c r="E13" s="56"/>
      <c r="F13" s="58"/>
      <c r="G13" s="77">
        <v>67</v>
      </c>
      <c r="H13" s="87">
        <v>66</v>
      </c>
      <c r="I13" s="87">
        <v>1</v>
      </c>
      <c r="J13" s="87">
        <v>918</v>
      </c>
      <c r="K13" s="87">
        <v>1363</v>
      </c>
      <c r="L13" s="87">
        <v>83</v>
      </c>
      <c r="M13" s="87">
        <v>145</v>
      </c>
      <c r="N13" s="86">
        <v>17429</v>
      </c>
      <c r="O13" s="87">
        <v>8963</v>
      </c>
      <c r="P13" s="87">
        <v>8466</v>
      </c>
      <c r="Q13" s="87">
        <v>2774</v>
      </c>
      <c r="R13" s="87">
        <v>2791</v>
      </c>
      <c r="S13" s="87">
        <v>2867</v>
      </c>
      <c r="T13" s="87">
        <v>3051</v>
      </c>
      <c r="U13" s="87">
        <v>2976</v>
      </c>
      <c r="V13" s="87">
        <v>2970</v>
      </c>
      <c r="W13" s="88">
        <v>53</v>
      </c>
      <c r="X13" s="88">
        <v>5</v>
      </c>
      <c r="Y13" s="84"/>
      <c r="Z13" s="85"/>
      <c r="AA13" s="80"/>
      <c r="AB13" s="56" t="s">
        <v>22</v>
      </c>
      <c r="AC13" s="56"/>
      <c r="AD13" s="56"/>
      <c r="AE13" s="57"/>
    </row>
    <row r="14" spans="1:33" ht="15" customHeight="1">
      <c r="A14" s="81"/>
      <c r="B14" s="81"/>
      <c r="C14" s="56" t="s">
        <v>23</v>
      </c>
      <c r="D14" s="56"/>
      <c r="E14" s="56"/>
      <c r="F14" s="58"/>
      <c r="G14" s="77">
        <v>44</v>
      </c>
      <c r="H14" s="89">
        <v>42</v>
      </c>
      <c r="I14" s="82">
        <v>2</v>
      </c>
      <c r="J14" s="89">
        <v>615</v>
      </c>
      <c r="K14" s="89">
        <v>897</v>
      </c>
      <c r="L14" s="89">
        <v>27</v>
      </c>
      <c r="M14" s="89">
        <v>138</v>
      </c>
      <c r="N14" s="86">
        <v>12057</v>
      </c>
      <c r="O14" s="87">
        <v>6213</v>
      </c>
      <c r="P14" s="87">
        <v>5844</v>
      </c>
      <c r="Q14" s="87">
        <v>1821</v>
      </c>
      <c r="R14" s="87">
        <v>1947</v>
      </c>
      <c r="S14" s="87">
        <v>1960</v>
      </c>
      <c r="T14" s="87">
        <v>2028</v>
      </c>
      <c r="U14" s="87">
        <v>2170</v>
      </c>
      <c r="V14" s="87">
        <v>2131</v>
      </c>
      <c r="W14" s="89">
        <v>25</v>
      </c>
      <c r="X14" s="89">
        <v>5</v>
      </c>
      <c r="Y14" s="84"/>
      <c r="Z14" s="85"/>
      <c r="AA14" s="80"/>
      <c r="AB14" s="56" t="s">
        <v>23</v>
      </c>
      <c r="AC14" s="56"/>
      <c r="AD14" s="56"/>
      <c r="AE14" s="57"/>
    </row>
    <row r="15" spans="1:33" ht="15" customHeight="1">
      <c r="A15" s="81"/>
      <c r="B15" s="81"/>
      <c r="C15" s="56" t="s">
        <v>24</v>
      </c>
      <c r="D15" s="56"/>
      <c r="E15" s="56"/>
      <c r="F15" s="58"/>
      <c r="G15" s="77">
        <v>10</v>
      </c>
      <c r="H15" s="89">
        <v>9</v>
      </c>
      <c r="I15" s="82">
        <v>1</v>
      </c>
      <c r="J15" s="89">
        <v>118</v>
      </c>
      <c r="K15" s="89">
        <v>180</v>
      </c>
      <c r="L15" s="89">
        <v>16</v>
      </c>
      <c r="M15" s="89">
        <v>24</v>
      </c>
      <c r="N15" s="86">
        <v>2219</v>
      </c>
      <c r="O15" s="87">
        <v>1136</v>
      </c>
      <c r="P15" s="87">
        <v>1083</v>
      </c>
      <c r="Q15" s="87">
        <v>353</v>
      </c>
      <c r="R15" s="87">
        <v>361</v>
      </c>
      <c r="S15" s="87">
        <v>374</v>
      </c>
      <c r="T15" s="87">
        <v>383</v>
      </c>
      <c r="U15" s="87">
        <v>358</v>
      </c>
      <c r="V15" s="87">
        <v>390</v>
      </c>
      <c r="W15" s="89">
        <v>1</v>
      </c>
      <c r="X15" s="89">
        <v>0</v>
      </c>
      <c r="Y15" s="84"/>
      <c r="Z15" s="85"/>
      <c r="AA15" s="80"/>
      <c r="AB15" s="56" t="s">
        <v>24</v>
      </c>
      <c r="AC15" s="56"/>
      <c r="AD15" s="56"/>
      <c r="AE15" s="57"/>
    </row>
    <row r="16" spans="1:33" ht="15" customHeight="1">
      <c r="A16" s="81"/>
      <c r="B16" s="81"/>
      <c r="C16" s="56" t="s">
        <v>25</v>
      </c>
      <c r="D16" s="56"/>
      <c r="E16" s="56"/>
      <c r="F16" s="58"/>
      <c r="G16" s="77">
        <v>28</v>
      </c>
      <c r="H16" s="89">
        <v>28</v>
      </c>
      <c r="I16" s="82">
        <v>0</v>
      </c>
      <c r="J16" s="89">
        <v>353</v>
      </c>
      <c r="K16" s="89">
        <v>520</v>
      </c>
      <c r="L16" s="89">
        <v>33</v>
      </c>
      <c r="M16" s="89">
        <v>38</v>
      </c>
      <c r="N16" s="86">
        <v>7272</v>
      </c>
      <c r="O16" s="87">
        <v>3717</v>
      </c>
      <c r="P16" s="87">
        <v>3555</v>
      </c>
      <c r="Q16" s="87">
        <v>1187</v>
      </c>
      <c r="R16" s="87">
        <v>1208</v>
      </c>
      <c r="S16" s="87">
        <v>1187</v>
      </c>
      <c r="T16" s="87">
        <v>1224</v>
      </c>
      <c r="U16" s="87">
        <v>1279</v>
      </c>
      <c r="V16" s="87">
        <v>1187</v>
      </c>
      <c r="W16" s="89">
        <v>6</v>
      </c>
      <c r="X16" s="89">
        <v>0</v>
      </c>
      <c r="Y16" s="84"/>
      <c r="Z16" s="85"/>
      <c r="AA16" s="80"/>
      <c r="AB16" s="56" t="s">
        <v>25</v>
      </c>
      <c r="AC16" s="56"/>
      <c r="AD16" s="56"/>
      <c r="AE16" s="57"/>
    </row>
    <row r="17" spans="1:31" ht="15" customHeight="1">
      <c r="A17" s="81"/>
      <c r="B17" s="81"/>
      <c r="C17" s="56" t="s">
        <v>26</v>
      </c>
      <c r="D17" s="56"/>
      <c r="E17" s="56"/>
      <c r="F17" s="58"/>
      <c r="G17" s="77">
        <v>15</v>
      </c>
      <c r="H17" s="89">
        <v>15</v>
      </c>
      <c r="I17" s="82">
        <v>0</v>
      </c>
      <c r="J17" s="89">
        <v>274</v>
      </c>
      <c r="K17" s="89">
        <v>401</v>
      </c>
      <c r="L17" s="89">
        <v>12</v>
      </c>
      <c r="M17" s="89">
        <v>24</v>
      </c>
      <c r="N17" s="86">
        <v>6416</v>
      </c>
      <c r="O17" s="87">
        <v>3253</v>
      </c>
      <c r="P17" s="87">
        <v>3163</v>
      </c>
      <c r="Q17" s="87">
        <v>1062</v>
      </c>
      <c r="R17" s="87">
        <v>1053</v>
      </c>
      <c r="S17" s="87">
        <v>1077</v>
      </c>
      <c r="T17" s="87">
        <v>1088</v>
      </c>
      <c r="U17" s="87">
        <v>1064</v>
      </c>
      <c r="V17" s="87">
        <v>1072</v>
      </c>
      <c r="W17" s="89">
        <v>8</v>
      </c>
      <c r="X17" s="89">
        <v>4</v>
      </c>
      <c r="Y17" s="84"/>
      <c r="Z17" s="85"/>
      <c r="AA17" s="80"/>
      <c r="AB17" s="56" t="s">
        <v>26</v>
      </c>
      <c r="AC17" s="56"/>
      <c r="AD17" s="56"/>
      <c r="AE17" s="57"/>
    </row>
    <row r="18" spans="1:31" ht="15" customHeight="1">
      <c r="A18" s="81"/>
      <c r="B18" s="81"/>
      <c r="C18" s="56" t="s">
        <v>27</v>
      </c>
      <c r="D18" s="56"/>
      <c r="E18" s="56"/>
      <c r="F18" s="58"/>
      <c r="G18" s="77">
        <v>15</v>
      </c>
      <c r="H18" s="89">
        <v>15</v>
      </c>
      <c r="I18" s="82">
        <v>0</v>
      </c>
      <c r="J18" s="89">
        <v>98</v>
      </c>
      <c r="K18" s="89">
        <v>176</v>
      </c>
      <c r="L18" s="89">
        <v>12</v>
      </c>
      <c r="M18" s="89">
        <v>31</v>
      </c>
      <c r="N18" s="86">
        <v>1315</v>
      </c>
      <c r="O18" s="87">
        <v>685</v>
      </c>
      <c r="P18" s="87">
        <v>630</v>
      </c>
      <c r="Q18" s="87">
        <v>188</v>
      </c>
      <c r="R18" s="87">
        <v>219</v>
      </c>
      <c r="S18" s="87">
        <v>227</v>
      </c>
      <c r="T18" s="87">
        <v>221</v>
      </c>
      <c r="U18" s="87">
        <v>212</v>
      </c>
      <c r="V18" s="87">
        <v>248</v>
      </c>
      <c r="W18" s="89">
        <v>0</v>
      </c>
      <c r="X18" s="89">
        <v>0</v>
      </c>
      <c r="Y18" s="84"/>
      <c r="Z18" s="85"/>
      <c r="AA18" s="80"/>
      <c r="AB18" s="56" t="s">
        <v>27</v>
      </c>
      <c r="AC18" s="56"/>
      <c r="AD18" s="56"/>
      <c r="AE18" s="57"/>
    </row>
    <row r="19" spans="1:31" ht="15" customHeight="1">
      <c r="A19" s="81"/>
      <c r="B19" s="81"/>
      <c r="C19" s="56" t="s">
        <v>28</v>
      </c>
      <c r="D19" s="56"/>
      <c r="E19" s="56"/>
      <c r="F19" s="58"/>
      <c r="G19" s="77">
        <v>9</v>
      </c>
      <c r="H19" s="89">
        <v>9</v>
      </c>
      <c r="I19" s="82">
        <v>0</v>
      </c>
      <c r="J19" s="89">
        <v>79</v>
      </c>
      <c r="K19" s="89">
        <v>125</v>
      </c>
      <c r="L19" s="89">
        <v>9</v>
      </c>
      <c r="M19" s="89">
        <v>12</v>
      </c>
      <c r="N19" s="86">
        <v>1016</v>
      </c>
      <c r="O19" s="87">
        <v>511</v>
      </c>
      <c r="P19" s="87">
        <v>505</v>
      </c>
      <c r="Q19" s="87">
        <v>151</v>
      </c>
      <c r="R19" s="87">
        <v>154</v>
      </c>
      <c r="S19" s="87">
        <v>166</v>
      </c>
      <c r="T19" s="87">
        <v>178</v>
      </c>
      <c r="U19" s="87">
        <v>190</v>
      </c>
      <c r="V19" s="87">
        <v>177</v>
      </c>
      <c r="W19" s="89">
        <v>1</v>
      </c>
      <c r="X19" s="89">
        <v>0</v>
      </c>
      <c r="Y19" s="84"/>
      <c r="Z19" s="85"/>
      <c r="AA19" s="80"/>
      <c r="AB19" s="56" t="s">
        <v>28</v>
      </c>
      <c r="AC19" s="56"/>
      <c r="AD19" s="56"/>
      <c r="AE19" s="57"/>
    </row>
    <row r="20" spans="1:31" ht="15" customHeight="1">
      <c r="A20" s="81"/>
      <c r="B20" s="81"/>
      <c r="C20" s="56" t="s">
        <v>29</v>
      </c>
      <c r="D20" s="56"/>
      <c r="E20" s="56"/>
      <c r="F20" s="58"/>
      <c r="G20" s="77">
        <v>15</v>
      </c>
      <c r="H20" s="89">
        <v>15</v>
      </c>
      <c r="I20" s="82">
        <v>0</v>
      </c>
      <c r="J20" s="89">
        <v>105</v>
      </c>
      <c r="K20" s="89">
        <v>179</v>
      </c>
      <c r="L20" s="89">
        <v>7</v>
      </c>
      <c r="M20" s="89">
        <v>31</v>
      </c>
      <c r="N20" s="86">
        <v>1203</v>
      </c>
      <c r="O20" s="87">
        <v>627</v>
      </c>
      <c r="P20" s="87">
        <v>576</v>
      </c>
      <c r="Q20" s="87">
        <v>199</v>
      </c>
      <c r="R20" s="87">
        <v>196</v>
      </c>
      <c r="S20" s="87">
        <v>213</v>
      </c>
      <c r="T20" s="87">
        <v>199</v>
      </c>
      <c r="U20" s="87">
        <v>182</v>
      </c>
      <c r="V20" s="87">
        <v>214</v>
      </c>
      <c r="W20" s="89">
        <v>4</v>
      </c>
      <c r="X20" s="89">
        <v>0</v>
      </c>
      <c r="Y20" s="84"/>
      <c r="Z20" s="85"/>
      <c r="AA20" s="80"/>
      <c r="AB20" s="56" t="s">
        <v>29</v>
      </c>
      <c r="AC20" s="56"/>
      <c r="AD20" s="56"/>
      <c r="AE20" s="57"/>
    </row>
    <row r="21" spans="1:31" ht="15" customHeight="1">
      <c r="A21" s="81"/>
      <c r="B21" s="81"/>
      <c r="C21" s="56" t="s">
        <v>30</v>
      </c>
      <c r="D21" s="56"/>
      <c r="E21" s="56"/>
      <c r="F21" s="58"/>
      <c r="G21" s="77">
        <v>18</v>
      </c>
      <c r="H21" s="89">
        <v>18</v>
      </c>
      <c r="I21" s="82">
        <v>0</v>
      </c>
      <c r="J21" s="89">
        <v>122</v>
      </c>
      <c r="K21" s="89">
        <v>200</v>
      </c>
      <c r="L21" s="89">
        <v>17</v>
      </c>
      <c r="M21" s="89">
        <v>19</v>
      </c>
      <c r="N21" s="86">
        <v>1213</v>
      </c>
      <c r="O21" s="87">
        <v>643</v>
      </c>
      <c r="P21" s="87">
        <v>570</v>
      </c>
      <c r="Q21" s="87">
        <v>173</v>
      </c>
      <c r="R21" s="87">
        <v>198</v>
      </c>
      <c r="S21" s="87">
        <v>198</v>
      </c>
      <c r="T21" s="87">
        <v>205</v>
      </c>
      <c r="U21" s="87">
        <v>219</v>
      </c>
      <c r="V21" s="87">
        <v>220</v>
      </c>
      <c r="W21" s="89">
        <v>0</v>
      </c>
      <c r="X21" s="89">
        <v>0</v>
      </c>
      <c r="Y21" s="84"/>
      <c r="Z21" s="85"/>
      <c r="AA21" s="80"/>
      <c r="AB21" s="56" t="s">
        <v>30</v>
      </c>
      <c r="AC21" s="56"/>
      <c r="AD21" s="56"/>
      <c r="AE21" s="57"/>
    </row>
    <row r="22" spans="1:31" ht="15" customHeight="1">
      <c r="A22" s="81"/>
      <c r="B22" s="81"/>
      <c r="C22" s="56" t="s">
        <v>31</v>
      </c>
      <c r="D22" s="56"/>
      <c r="E22" s="56"/>
      <c r="F22" s="58"/>
      <c r="G22" s="77">
        <v>13</v>
      </c>
      <c r="H22" s="89">
        <v>12</v>
      </c>
      <c r="I22" s="82">
        <v>1</v>
      </c>
      <c r="J22" s="89">
        <v>86</v>
      </c>
      <c r="K22" s="89">
        <v>146</v>
      </c>
      <c r="L22" s="89">
        <v>17</v>
      </c>
      <c r="M22" s="89">
        <v>16</v>
      </c>
      <c r="N22" s="86">
        <v>1330</v>
      </c>
      <c r="O22" s="87">
        <v>647</v>
      </c>
      <c r="P22" s="87">
        <v>683</v>
      </c>
      <c r="Q22" s="87">
        <v>203</v>
      </c>
      <c r="R22" s="87">
        <v>201</v>
      </c>
      <c r="S22" s="87">
        <v>217</v>
      </c>
      <c r="T22" s="87">
        <v>228</v>
      </c>
      <c r="U22" s="87">
        <v>228</v>
      </c>
      <c r="V22" s="87">
        <v>253</v>
      </c>
      <c r="W22" s="89">
        <v>0</v>
      </c>
      <c r="X22" s="89">
        <v>1</v>
      </c>
      <c r="Y22" s="84"/>
      <c r="Z22" s="85"/>
      <c r="AA22" s="80"/>
      <c r="AB22" s="56" t="s">
        <v>31</v>
      </c>
      <c r="AC22" s="56"/>
      <c r="AD22" s="56"/>
      <c r="AE22" s="57"/>
    </row>
    <row r="23" spans="1:31" ht="15" customHeight="1">
      <c r="A23" s="81"/>
      <c r="B23" s="81"/>
      <c r="C23" s="56" t="s">
        <v>32</v>
      </c>
      <c r="D23" s="56"/>
      <c r="E23" s="56"/>
      <c r="F23" s="58"/>
      <c r="G23" s="77">
        <v>11</v>
      </c>
      <c r="H23" s="89">
        <v>11</v>
      </c>
      <c r="I23" s="82">
        <v>0</v>
      </c>
      <c r="J23" s="89">
        <v>73</v>
      </c>
      <c r="K23" s="89">
        <v>121</v>
      </c>
      <c r="L23" s="89">
        <v>3</v>
      </c>
      <c r="M23" s="89">
        <v>18</v>
      </c>
      <c r="N23" s="86">
        <v>1136</v>
      </c>
      <c r="O23" s="87">
        <v>586</v>
      </c>
      <c r="P23" s="87">
        <v>550</v>
      </c>
      <c r="Q23" s="87">
        <v>180</v>
      </c>
      <c r="R23" s="87">
        <v>186</v>
      </c>
      <c r="S23" s="87">
        <v>196</v>
      </c>
      <c r="T23" s="87">
        <v>174</v>
      </c>
      <c r="U23" s="87">
        <v>204</v>
      </c>
      <c r="V23" s="87">
        <v>196</v>
      </c>
      <c r="W23" s="89">
        <v>4</v>
      </c>
      <c r="X23" s="89">
        <v>0</v>
      </c>
      <c r="Y23" s="84"/>
      <c r="Z23" s="85"/>
      <c r="AA23" s="80"/>
      <c r="AB23" s="56" t="s">
        <v>32</v>
      </c>
      <c r="AC23" s="56"/>
      <c r="AD23" s="56"/>
      <c r="AE23" s="57"/>
    </row>
    <row r="24" spans="1:31" ht="15" customHeight="1">
      <c r="A24" s="81"/>
      <c r="B24" s="81"/>
      <c r="C24" s="56" t="s">
        <v>33</v>
      </c>
      <c r="D24" s="56"/>
      <c r="E24" s="56"/>
      <c r="F24" s="58"/>
      <c r="G24" s="77">
        <v>17</v>
      </c>
      <c r="H24" s="89">
        <v>17</v>
      </c>
      <c r="I24" s="89">
        <v>0</v>
      </c>
      <c r="J24" s="89">
        <v>145</v>
      </c>
      <c r="K24" s="89">
        <v>228</v>
      </c>
      <c r="L24" s="89">
        <v>13</v>
      </c>
      <c r="M24" s="89">
        <v>19</v>
      </c>
      <c r="N24" s="86">
        <v>1999</v>
      </c>
      <c r="O24" s="87">
        <v>1020</v>
      </c>
      <c r="P24" s="87">
        <v>979</v>
      </c>
      <c r="Q24" s="87">
        <v>287</v>
      </c>
      <c r="R24" s="87">
        <v>331</v>
      </c>
      <c r="S24" s="87">
        <v>338</v>
      </c>
      <c r="T24" s="87">
        <v>340</v>
      </c>
      <c r="U24" s="87">
        <v>357</v>
      </c>
      <c r="V24" s="87">
        <v>346</v>
      </c>
      <c r="W24" s="89">
        <v>1</v>
      </c>
      <c r="X24" s="89">
        <v>0</v>
      </c>
      <c r="Y24" s="84"/>
      <c r="Z24" s="85"/>
      <c r="AA24" s="80"/>
      <c r="AB24" s="56" t="s">
        <v>33</v>
      </c>
      <c r="AC24" s="56"/>
      <c r="AD24" s="56"/>
      <c r="AE24" s="57"/>
    </row>
    <row r="25" spans="1:31" ht="15" customHeight="1">
      <c r="A25" s="81"/>
      <c r="B25" s="81"/>
      <c r="C25" s="56" t="s">
        <v>34</v>
      </c>
      <c r="D25" s="56"/>
      <c r="E25" s="56"/>
      <c r="F25" s="58"/>
      <c r="G25" s="77">
        <v>15</v>
      </c>
      <c r="H25" s="89">
        <v>13</v>
      </c>
      <c r="I25" s="82">
        <v>2</v>
      </c>
      <c r="J25" s="89">
        <v>122</v>
      </c>
      <c r="K25" s="89">
        <v>191</v>
      </c>
      <c r="L25" s="89">
        <v>19</v>
      </c>
      <c r="M25" s="89">
        <v>31</v>
      </c>
      <c r="N25" s="86">
        <v>1807</v>
      </c>
      <c r="O25" s="87">
        <v>902</v>
      </c>
      <c r="P25" s="87">
        <v>905</v>
      </c>
      <c r="Q25" s="87">
        <v>259</v>
      </c>
      <c r="R25" s="87">
        <v>291</v>
      </c>
      <c r="S25" s="87">
        <v>291</v>
      </c>
      <c r="T25" s="87">
        <v>298</v>
      </c>
      <c r="U25" s="87">
        <v>339</v>
      </c>
      <c r="V25" s="87">
        <v>329</v>
      </c>
      <c r="W25" s="89">
        <v>0</v>
      </c>
      <c r="X25" s="89">
        <v>0</v>
      </c>
      <c r="Y25" s="84"/>
      <c r="Z25" s="85"/>
      <c r="AA25" s="80"/>
      <c r="AB25" s="56" t="s">
        <v>34</v>
      </c>
      <c r="AC25" s="56"/>
      <c r="AD25" s="56"/>
      <c r="AE25" s="57"/>
    </row>
    <row r="26" spans="1:31" s="95" customFormat="1" ht="26.1" customHeight="1">
      <c r="A26" s="90"/>
      <c r="B26" s="90"/>
      <c r="C26" s="75" t="s">
        <v>35</v>
      </c>
      <c r="D26" s="75"/>
      <c r="E26" s="75"/>
      <c r="F26" s="76"/>
      <c r="G26" s="77">
        <v>5</v>
      </c>
      <c r="H26" s="78">
        <v>5</v>
      </c>
      <c r="I26" s="91">
        <v>0</v>
      </c>
      <c r="J26" s="78">
        <v>99</v>
      </c>
      <c r="K26" s="78">
        <v>147</v>
      </c>
      <c r="L26" s="78">
        <v>11</v>
      </c>
      <c r="M26" s="78">
        <v>8</v>
      </c>
      <c r="N26" s="86">
        <v>2369</v>
      </c>
      <c r="O26" s="86">
        <v>1197</v>
      </c>
      <c r="P26" s="86">
        <v>1172</v>
      </c>
      <c r="Q26" s="86">
        <v>381</v>
      </c>
      <c r="R26" s="86">
        <v>398</v>
      </c>
      <c r="S26" s="86">
        <v>371</v>
      </c>
      <c r="T26" s="86">
        <v>405</v>
      </c>
      <c r="U26" s="86">
        <v>426</v>
      </c>
      <c r="V26" s="86">
        <v>388</v>
      </c>
      <c r="W26" s="78">
        <v>5</v>
      </c>
      <c r="X26" s="78">
        <v>0</v>
      </c>
      <c r="Y26" s="92"/>
      <c r="Z26" s="93"/>
      <c r="AA26" s="94"/>
      <c r="AB26" s="75" t="s">
        <v>35</v>
      </c>
      <c r="AC26" s="75"/>
      <c r="AD26" s="75"/>
      <c r="AE26" s="79"/>
    </row>
    <row r="27" spans="1:31" ht="15" customHeight="1">
      <c r="A27" s="81"/>
      <c r="B27" s="81"/>
      <c r="C27" s="56" t="s">
        <v>36</v>
      </c>
      <c r="D27" s="56"/>
      <c r="E27" s="56"/>
      <c r="F27" s="58"/>
      <c r="G27" s="77">
        <v>4</v>
      </c>
      <c r="H27" s="89">
        <v>4</v>
      </c>
      <c r="I27" s="82">
        <v>0</v>
      </c>
      <c r="J27" s="89">
        <v>78</v>
      </c>
      <c r="K27" s="89">
        <v>116</v>
      </c>
      <c r="L27" s="89">
        <v>5</v>
      </c>
      <c r="M27" s="89">
        <v>6</v>
      </c>
      <c r="N27" s="86">
        <v>1669</v>
      </c>
      <c r="O27" s="87">
        <v>880</v>
      </c>
      <c r="P27" s="87">
        <v>789</v>
      </c>
      <c r="Q27" s="87">
        <v>274</v>
      </c>
      <c r="R27" s="87">
        <v>270</v>
      </c>
      <c r="S27" s="87">
        <v>270</v>
      </c>
      <c r="T27" s="87">
        <v>295</v>
      </c>
      <c r="U27" s="87">
        <v>265</v>
      </c>
      <c r="V27" s="87">
        <v>295</v>
      </c>
      <c r="W27" s="89">
        <v>0</v>
      </c>
      <c r="X27" s="89">
        <v>0</v>
      </c>
      <c r="Y27" s="84"/>
      <c r="Z27" s="85"/>
      <c r="AA27" s="80"/>
      <c r="AB27" s="56" t="s">
        <v>36</v>
      </c>
      <c r="AC27" s="56"/>
      <c r="AD27" s="56"/>
      <c r="AE27" s="57"/>
    </row>
    <row r="28" spans="1:31" ht="15" customHeight="1">
      <c r="A28" s="81"/>
      <c r="B28" s="81"/>
      <c r="C28" s="56" t="s">
        <v>37</v>
      </c>
      <c r="D28" s="56"/>
      <c r="E28" s="56"/>
      <c r="F28" s="96"/>
      <c r="G28" s="77">
        <v>2</v>
      </c>
      <c r="H28" s="89">
        <v>2</v>
      </c>
      <c r="I28" s="82">
        <v>0</v>
      </c>
      <c r="J28" s="89">
        <v>21</v>
      </c>
      <c r="K28" s="89">
        <v>34</v>
      </c>
      <c r="L28" s="89">
        <v>0</v>
      </c>
      <c r="M28" s="89">
        <v>2</v>
      </c>
      <c r="N28" s="86">
        <v>325</v>
      </c>
      <c r="O28" s="87">
        <v>164</v>
      </c>
      <c r="P28" s="87">
        <v>161</v>
      </c>
      <c r="Q28" s="87">
        <v>50</v>
      </c>
      <c r="R28" s="87">
        <v>44</v>
      </c>
      <c r="S28" s="87">
        <v>61</v>
      </c>
      <c r="T28" s="87">
        <v>54</v>
      </c>
      <c r="U28" s="87">
        <v>55</v>
      </c>
      <c r="V28" s="87">
        <v>61</v>
      </c>
      <c r="W28" s="89">
        <v>0</v>
      </c>
      <c r="X28" s="89">
        <v>0</v>
      </c>
      <c r="Y28" s="84"/>
      <c r="Z28" s="85"/>
      <c r="AA28" s="80"/>
      <c r="AB28" s="56" t="s">
        <v>37</v>
      </c>
      <c r="AC28" s="56"/>
      <c r="AD28" s="56"/>
      <c r="AE28" s="97"/>
    </row>
    <row r="29" spans="1:31" ht="15" customHeight="1">
      <c r="A29" s="81"/>
      <c r="B29" s="81"/>
      <c r="C29" s="56" t="s">
        <v>38</v>
      </c>
      <c r="D29" s="56"/>
      <c r="E29" s="56"/>
      <c r="F29" s="96"/>
      <c r="G29" s="77">
        <v>3</v>
      </c>
      <c r="H29" s="89">
        <v>3</v>
      </c>
      <c r="I29" s="82">
        <v>0</v>
      </c>
      <c r="J29" s="89">
        <v>34</v>
      </c>
      <c r="K29" s="89">
        <v>55</v>
      </c>
      <c r="L29" s="89">
        <v>1</v>
      </c>
      <c r="M29" s="89">
        <v>3</v>
      </c>
      <c r="N29" s="86">
        <v>653</v>
      </c>
      <c r="O29" s="87">
        <v>349</v>
      </c>
      <c r="P29" s="87">
        <v>304</v>
      </c>
      <c r="Q29" s="87">
        <v>109</v>
      </c>
      <c r="R29" s="87">
        <v>103</v>
      </c>
      <c r="S29" s="87">
        <v>107</v>
      </c>
      <c r="T29" s="87">
        <v>111</v>
      </c>
      <c r="U29" s="87">
        <v>108</v>
      </c>
      <c r="V29" s="87">
        <v>115</v>
      </c>
      <c r="W29" s="89">
        <v>0</v>
      </c>
      <c r="X29" s="89">
        <v>0</v>
      </c>
      <c r="Y29" s="84"/>
      <c r="Z29" s="85"/>
      <c r="AA29" s="80"/>
      <c r="AB29" s="56" t="s">
        <v>38</v>
      </c>
      <c r="AC29" s="56"/>
      <c r="AD29" s="56"/>
      <c r="AE29" s="97"/>
    </row>
    <row r="30" spans="1:31" ht="15" customHeight="1">
      <c r="A30" s="81"/>
      <c r="B30" s="81"/>
      <c r="C30" s="56" t="s">
        <v>39</v>
      </c>
      <c r="D30" s="56"/>
      <c r="E30" s="56"/>
      <c r="F30" s="96"/>
      <c r="G30" s="77">
        <v>3</v>
      </c>
      <c r="H30" s="89">
        <v>3</v>
      </c>
      <c r="I30" s="89">
        <v>0</v>
      </c>
      <c r="J30" s="89">
        <v>37</v>
      </c>
      <c r="K30" s="89">
        <v>54</v>
      </c>
      <c r="L30" s="89">
        <v>1</v>
      </c>
      <c r="M30" s="89">
        <v>6</v>
      </c>
      <c r="N30" s="86">
        <v>773</v>
      </c>
      <c r="O30" s="87">
        <v>406</v>
      </c>
      <c r="P30" s="87">
        <v>367</v>
      </c>
      <c r="Q30" s="87">
        <v>132</v>
      </c>
      <c r="R30" s="87">
        <v>128</v>
      </c>
      <c r="S30" s="87">
        <v>123</v>
      </c>
      <c r="T30" s="87">
        <v>121</v>
      </c>
      <c r="U30" s="87">
        <v>145</v>
      </c>
      <c r="V30" s="87">
        <v>124</v>
      </c>
      <c r="W30" s="89">
        <v>1</v>
      </c>
      <c r="X30" s="89">
        <v>0</v>
      </c>
      <c r="Y30" s="84"/>
      <c r="Z30" s="85"/>
      <c r="AA30" s="80"/>
      <c r="AB30" s="56" t="s">
        <v>39</v>
      </c>
      <c r="AC30" s="56"/>
      <c r="AD30" s="56"/>
      <c r="AE30" s="97"/>
    </row>
    <row r="31" spans="1:31" ht="15" customHeight="1">
      <c r="A31" s="81"/>
      <c r="B31" s="81"/>
      <c r="C31" s="56" t="s">
        <v>40</v>
      </c>
      <c r="D31" s="56"/>
      <c r="E31" s="56"/>
      <c r="F31" s="96"/>
      <c r="G31" s="77">
        <v>2</v>
      </c>
      <c r="H31" s="89">
        <v>1</v>
      </c>
      <c r="I31" s="82">
        <v>1</v>
      </c>
      <c r="J31" s="89">
        <v>10</v>
      </c>
      <c r="K31" s="89">
        <v>16</v>
      </c>
      <c r="L31" s="89">
        <v>0</v>
      </c>
      <c r="M31" s="89">
        <v>4</v>
      </c>
      <c r="N31" s="86">
        <v>75</v>
      </c>
      <c r="O31" s="87">
        <v>30</v>
      </c>
      <c r="P31" s="87">
        <v>45</v>
      </c>
      <c r="Q31" s="87">
        <v>14</v>
      </c>
      <c r="R31" s="87">
        <v>6</v>
      </c>
      <c r="S31" s="87">
        <v>19</v>
      </c>
      <c r="T31" s="87">
        <v>14</v>
      </c>
      <c r="U31" s="87">
        <v>9</v>
      </c>
      <c r="V31" s="87">
        <v>13</v>
      </c>
      <c r="W31" s="98">
        <v>0</v>
      </c>
      <c r="X31" s="98">
        <v>0</v>
      </c>
      <c r="Y31" s="84"/>
      <c r="Z31" s="85"/>
      <c r="AA31" s="80"/>
      <c r="AB31" s="56" t="s">
        <v>40</v>
      </c>
      <c r="AC31" s="56"/>
      <c r="AD31" s="56"/>
      <c r="AE31" s="97"/>
    </row>
    <row r="32" spans="1:31" ht="15" customHeight="1">
      <c r="A32" s="81"/>
      <c r="B32" s="81"/>
      <c r="C32" s="56" t="s">
        <v>41</v>
      </c>
      <c r="D32" s="56"/>
      <c r="E32" s="56"/>
      <c r="F32" s="99"/>
      <c r="G32" s="77">
        <v>2</v>
      </c>
      <c r="H32" s="89">
        <v>2</v>
      </c>
      <c r="I32" s="82">
        <v>0</v>
      </c>
      <c r="J32" s="89">
        <v>40</v>
      </c>
      <c r="K32" s="89">
        <v>55</v>
      </c>
      <c r="L32" s="89">
        <v>1</v>
      </c>
      <c r="M32" s="89">
        <v>4</v>
      </c>
      <c r="N32" s="86">
        <v>939</v>
      </c>
      <c r="O32" s="87">
        <v>491</v>
      </c>
      <c r="P32" s="87">
        <v>448</v>
      </c>
      <c r="Q32" s="87">
        <v>159</v>
      </c>
      <c r="R32" s="87">
        <v>135</v>
      </c>
      <c r="S32" s="87">
        <v>169</v>
      </c>
      <c r="T32" s="87">
        <v>135</v>
      </c>
      <c r="U32" s="87">
        <v>172</v>
      </c>
      <c r="V32" s="87">
        <v>169</v>
      </c>
      <c r="W32" s="100">
        <v>0</v>
      </c>
      <c r="X32" s="100">
        <v>0</v>
      </c>
      <c r="Y32" s="84"/>
      <c r="Z32" s="85"/>
      <c r="AA32" s="80"/>
      <c r="AB32" s="56" t="s">
        <v>41</v>
      </c>
      <c r="AC32" s="56"/>
      <c r="AD32" s="56"/>
      <c r="AE32" s="101"/>
    </row>
    <row r="33" spans="1:31" ht="15" customHeight="1">
      <c r="A33" s="81"/>
      <c r="B33" s="81"/>
      <c r="C33" s="56" t="s">
        <v>42</v>
      </c>
      <c r="D33" s="56"/>
      <c r="E33" s="56"/>
      <c r="F33" s="99"/>
      <c r="G33" s="77">
        <v>9</v>
      </c>
      <c r="H33" s="89">
        <v>9</v>
      </c>
      <c r="I33" s="82">
        <v>0</v>
      </c>
      <c r="J33" s="89">
        <v>53</v>
      </c>
      <c r="K33" s="89">
        <v>95</v>
      </c>
      <c r="L33" s="89">
        <v>3</v>
      </c>
      <c r="M33" s="89">
        <v>20</v>
      </c>
      <c r="N33" s="86">
        <v>548</v>
      </c>
      <c r="O33" s="87">
        <v>285</v>
      </c>
      <c r="P33" s="87">
        <v>263</v>
      </c>
      <c r="Q33" s="87">
        <v>86</v>
      </c>
      <c r="R33" s="87">
        <v>107</v>
      </c>
      <c r="S33" s="87">
        <v>81</v>
      </c>
      <c r="T33" s="87">
        <v>98</v>
      </c>
      <c r="U33" s="87">
        <v>87</v>
      </c>
      <c r="V33" s="87">
        <v>89</v>
      </c>
      <c r="W33" s="89">
        <v>0</v>
      </c>
      <c r="X33" s="89">
        <v>0</v>
      </c>
      <c r="Y33" s="84"/>
      <c r="Z33" s="85"/>
      <c r="AA33" s="80"/>
      <c r="AB33" s="56" t="s">
        <v>42</v>
      </c>
      <c r="AC33" s="56"/>
      <c r="AD33" s="56"/>
      <c r="AE33" s="101"/>
    </row>
    <row r="34" spans="1:31" s="95" customFormat="1" ht="30" customHeight="1">
      <c r="A34" s="94"/>
      <c r="B34" s="75" t="s">
        <v>14</v>
      </c>
      <c r="C34" s="75"/>
      <c r="D34" s="75"/>
      <c r="E34" s="75"/>
      <c r="F34" s="102"/>
      <c r="G34" s="78">
        <v>6</v>
      </c>
      <c r="H34" s="78">
        <v>6</v>
      </c>
      <c r="I34" s="78" t="s">
        <v>52</v>
      </c>
      <c r="J34" s="78">
        <v>43</v>
      </c>
      <c r="K34" s="78">
        <v>73</v>
      </c>
      <c r="L34" s="78">
        <v>37</v>
      </c>
      <c r="M34" s="78">
        <v>10</v>
      </c>
      <c r="N34" s="78">
        <v>817</v>
      </c>
      <c r="O34" s="78">
        <v>399</v>
      </c>
      <c r="P34" s="78">
        <v>418</v>
      </c>
      <c r="Q34" s="78">
        <v>121</v>
      </c>
      <c r="R34" s="78">
        <v>134</v>
      </c>
      <c r="S34" s="78">
        <v>154</v>
      </c>
      <c r="T34" s="78">
        <v>144</v>
      </c>
      <c r="U34" s="78">
        <v>140</v>
      </c>
      <c r="V34" s="78">
        <v>124</v>
      </c>
      <c r="W34" s="78">
        <v>1</v>
      </c>
      <c r="X34" s="78">
        <v>1</v>
      </c>
      <c r="Y34" s="92"/>
      <c r="Z34" s="93"/>
      <c r="AA34" s="75" t="s">
        <v>14</v>
      </c>
      <c r="AB34" s="75"/>
      <c r="AC34" s="75"/>
      <c r="AD34" s="75"/>
      <c r="AE34" s="103"/>
    </row>
    <row r="35" spans="1:31" s="105" customFormat="1" ht="15.75" customHeight="1">
      <c r="A35" s="101"/>
      <c r="B35" s="101"/>
      <c r="C35" s="56" t="s">
        <v>22</v>
      </c>
      <c r="D35" s="56"/>
      <c r="E35" s="56"/>
      <c r="F35" s="99"/>
      <c r="G35" s="77">
        <v>4</v>
      </c>
      <c r="H35" s="89">
        <v>4</v>
      </c>
      <c r="I35" s="82" t="s">
        <v>52</v>
      </c>
      <c r="J35" s="89">
        <v>30</v>
      </c>
      <c r="K35" s="89">
        <v>53</v>
      </c>
      <c r="L35" s="100">
        <v>30</v>
      </c>
      <c r="M35" s="100">
        <v>5</v>
      </c>
      <c r="N35" s="78">
        <v>612</v>
      </c>
      <c r="O35" s="100">
        <v>304</v>
      </c>
      <c r="P35" s="89">
        <v>308</v>
      </c>
      <c r="Q35" s="89">
        <v>87</v>
      </c>
      <c r="R35" s="89">
        <v>105</v>
      </c>
      <c r="S35" s="89">
        <v>107</v>
      </c>
      <c r="T35" s="89">
        <v>111</v>
      </c>
      <c r="U35" s="89">
        <v>113</v>
      </c>
      <c r="V35" s="89">
        <v>89</v>
      </c>
      <c r="W35" s="89">
        <v>1</v>
      </c>
      <c r="X35" s="89">
        <v>1</v>
      </c>
      <c r="Y35" s="99"/>
      <c r="Z35" s="104"/>
      <c r="AA35" s="101"/>
      <c r="AB35" s="56" t="s">
        <v>22</v>
      </c>
      <c r="AC35" s="56"/>
      <c r="AD35" s="56"/>
      <c r="AE35" s="101"/>
    </row>
    <row r="36" spans="1:31" s="105" customFormat="1" ht="15" customHeight="1">
      <c r="A36" s="106"/>
      <c r="B36" s="106"/>
      <c r="C36" s="56" t="s">
        <v>23</v>
      </c>
      <c r="D36" s="56"/>
      <c r="E36" s="56"/>
      <c r="F36" s="58"/>
      <c r="G36" s="77">
        <v>1</v>
      </c>
      <c r="H36" s="89">
        <v>1</v>
      </c>
      <c r="I36" s="82" t="s">
        <v>52</v>
      </c>
      <c r="J36" s="89">
        <v>7</v>
      </c>
      <c r="K36" s="89">
        <v>13</v>
      </c>
      <c r="L36" s="89">
        <v>6</v>
      </c>
      <c r="M36" s="89">
        <v>4</v>
      </c>
      <c r="N36" s="78">
        <v>157</v>
      </c>
      <c r="O36" s="89">
        <v>67</v>
      </c>
      <c r="P36" s="89">
        <v>90</v>
      </c>
      <c r="Q36" s="89">
        <v>31</v>
      </c>
      <c r="R36" s="89">
        <v>22</v>
      </c>
      <c r="S36" s="89">
        <v>38</v>
      </c>
      <c r="T36" s="89">
        <v>25</v>
      </c>
      <c r="U36" s="89">
        <v>17</v>
      </c>
      <c r="V36" s="89">
        <v>24</v>
      </c>
      <c r="W36" s="89">
        <v>0</v>
      </c>
      <c r="X36" s="89">
        <v>0</v>
      </c>
      <c r="Y36" s="99"/>
      <c r="Z36" s="104"/>
      <c r="AA36" s="101"/>
      <c r="AB36" s="56" t="s">
        <v>23</v>
      </c>
      <c r="AC36" s="56"/>
      <c r="AD36" s="56"/>
      <c r="AE36" s="57"/>
    </row>
    <row r="37" spans="1:31" s="105" customFormat="1" ht="15" customHeight="1">
      <c r="A37" s="106"/>
      <c r="B37" s="106"/>
      <c r="C37" s="56" t="s">
        <v>37</v>
      </c>
      <c r="D37" s="56"/>
      <c r="E37" s="56"/>
      <c r="F37" s="96"/>
      <c r="G37" s="77">
        <v>1</v>
      </c>
      <c r="H37" s="89">
        <v>1</v>
      </c>
      <c r="I37" s="82" t="s">
        <v>52</v>
      </c>
      <c r="J37" s="89">
        <v>6</v>
      </c>
      <c r="K37" s="89">
        <v>7</v>
      </c>
      <c r="L37" s="89">
        <v>1</v>
      </c>
      <c r="M37" s="89">
        <v>1</v>
      </c>
      <c r="N37" s="78">
        <v>48</v>
      </c>
      <c r="O37" s="89">
        <v>28</v>
      </c>
      <c r="P37" s="89">
        <v>20</v>
      </c>
      <c r="Q37" s="89">
        <v>3</v>
      </c>
      <c r="R37" s="89">
        <v>7</v>
      </c>
      <c r="S37" s="89">
        <v>9</v>
      </c>
      <c r="T37" s="89">
        <v>8</v>
      </c>
      <c r="U37" s="89">
        <v>10</v>
      </c>
      <c r="V37" s="89">
        <v>11</v>
      </c>
      <c r="W37" s="89">
        <v>0</v>
      </c>
      <c r="X37" s="89">
        <v>0</v>
      </c>
      <c r="Y37" s="99"/>
      <c r="Z37" s="104"/>
      <c r="AA37" s="101"/>
      <c r="AB37" s="56" t="s">
        <v>37</v>
      </c>
      <c r="AC37" s="56"/>
      <c r="AD37" s="56"/>
      <c r="AE37" s="97"/>
    </row>
    <row r="38" spans="1:31" ht="6.75" customHeight="1">
      <c r="A38" s="107"/>
      <c r="B38" s="107"/>
      <c r="C38" s="107"/>
      <c r="D38" s="107"/>
      <c r="E38" s="107"/>
      <c r="F38" s="108"/>
      <c r="G38" s="107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7"/>
      <c r="X38" s="107"/>
      <c r="Y38" s="108"/>
      <c r="Z38" s="110"/>
      <c r="AA38" s="107"/>
      <c r="AB38" s="107"/>
      <c r="AC38" s="107"/>
      <c r="AD38" s="107"/>
      <c r="AE38" s="107"/>
    </row>
    <row r="39" spans="1:31" s="114" customFormat="1" ht="12.75" customHeight="1">
      <c r="A39" s="111" t="s">
        <v>53</v>
      </c>
      <c r="B39" s="112"/>
      <c r="C39" s="112"/>
      <c r="D39" s="113"/>
      <c r="E39" s="112"/>
      <c r="F39" s="113"/>
      <c r="G39" s="113"/>
      <c r="H39" s="113"/>
      <c r="I39" s="113"/>
      <c r="J39" s="113"/>
      <c r="K39" s="113"/>
      <c r="L39" s="113"/>
      <c r="M39" s="113"/>
      <c r="N39" s="113"/>
      <c r="Z39" s="111"/>
      <c r="AA39" s="112"/>
      <c r="AB39" s="112"/>
      <c r="AC39" s="113"/>
      <c r="AD39" s="112"/>
      <c r="AE39" s="113"/>
    </row>
    <row r="40" spans="1:31" s="114" customFormat="1" ht="12.75" customHeight="1">
      <c r="A40" s="111" t="s">
        <v>54</v>
      </c>
      <c r="B40" s="112"/>
      <c r="C40" s="112"/>
      <c r="D40" s="113"/>
      <c r="E40" s="112"/>
      <c r="F40" s="113"/>
      <c r="G40" s="113"/>
      <c r="H40" s="113"/>
      <c r="I40" s="113"/>
      <c r="J40" s="113"/>
      <c r="K40" s="113"/>
      <c r="L40" s="113"/>
      <c r="M40" s="113"/>
      <c r="N40" s="113"/>
      <c r="Z40" s="111" t="s">
        <v>54</v>
      </c>
      <c r="AA40" s="112"/>
      <c r="AB40" s="112"/>
      <c r="AC40" s="113"/>
      <c r="AD40" s="112"/>
      <c r="AE40" s="113"/>
    </row>
  </sheetData>
  <mergeCells count="86">
    <mergeCell ref="AB19:AD19"/>
    <mergeCell ref="AB20:AD20"/>
    <mergeCell ref="AB21:AD21"/>
    <mergeCell ref="AB22:AD22"/>
    <mergeCell ref="AB23:AD23"/>
    <mergeCell ref="C37:E37"/>
    <mergeCell ref="B34:E34"/>
    <mergeCell ref="C35:E35"/>
    <mergeCell ref="C36:E36"/>
    <mergeCell ref="AA34:AD34"/>
    <mergeCell ref="AB35:AD35"/>
    <mergeCell ref="AB36:AD36"/>
    <mergeCell ref="AB37:AD37"/>
    <mergeCell ref="C31:E31"/>
    <mergeCell ref="C33:E33"/>
    <mergeCell ref="C32:E32"/>
    <mergeCell ref="AB31:AD31"/>
    <mergeCell ref="AB32:AD32"/>
    <mergeCell ref="AB33:AD33"/>
    <mergeCell ref="C28:E28"/>
    <mergeCell ref="C30:E30"/>
    <mergeCell ref="C29:E29"/>
    <mergeCell ref="AB28:AD28"/>
    <mergeCell ref="AB29:AD29"/>
    <mergeCell ref="AB30:AD30"/>
    <mergeCell ref="C24:E24"/>
    <mergeCell ref="C25:E25"/>
    <mergeCell ref="C27:E27"/>
    <mergeCell ref="C26:E26"/>
    <mergeCell ref="AB24:AD24"/>
    <mergeCell ref="AB25:AD25"/>
    <mergeCell ref="AB26:AD26"/>
    <mergeCell ref="AB27:AD27"/>
    <mergeCell ref="C23:E23"/>
    <mergeCell ref="C17:E17"/>
    <mergeCell ref="C18:E18"/>
    <mergeCell ref="C19:E19"/>
    <mergeCell ref="C20:E20"/>
    <mergeCell ref="C21:E21"/>
    <mergeCell ref="C22:E22"/>
    <mergeCell ref="AB17:AD17"/>
    <mergeCell ref="AB18:AD18"/>
    <mergeCell ref="C14:E14"/>
    <mergeCell ref="C15:E15"/>
    <mergeCell ref="C16:E16"/>
    <mergeCell ref="AB14:AD14"/>
    <mergeCell ref="AB15:AD15"/>
    <mergeCell ref="AB16:AD16"/>
    <mergeCell ref="C11:E11"/>
    <mergeCell ref="B12:E12"/>
    <mergeCell ref="C13:E13"/>
    <mergeCell ref="AB11:AD11"/>
    <mergeCell ref="AA12:AD12"/>
    <mergeCell ref="AB13:AD13"/>
    <mergeCell ref="B8:C8"/>
    <mergeCell ref="B9:C9"/>
    <mergeCell ref="B10:E10"/>
    <mergeCell ref="AA8:AB8"/>
    <mergeCell ref="AA9:AB9"/>
    <mergeCell ref="AA10:AD10"/>
    <mergeCell ref="Q4:Q6"/>
    <mergeCell ref="B7:C7"/>
    <mergeCell ref="M3:M6"/>
    <mergeCell ref="Z3:AE6"/>
    <mergeCell ref="AA7:AB7"/>
    <mergeCell ref="G5:G6"/>
    <mergeCell ref="H5:H6"/>
    <mergeCell ref="I5:I6"/>
    <mergeCell ref="L5:L6"/>
    <mergeCell ref="O5:O6"/>
    <mergeCell ref="A1:Y1"/>
    <mergeCell ref="W3:Y3"/>
    <mergeCell ref="J4:J5"/>
    <mergeCell ref="N4:N6"/>
    <mergeCell ref="R4:R6"/>
    <mergeCell ref="S4:S6"/>
    <mergeCell ref="T4:T6"/>
    <mergeCell ref="U4:U6"/>
    <mergeCell ref="V4:V6"/>
    <mergeCell ref="K5:K6"/>
    <mergeCell ref="A3:F6"/>
    <mergeCell ref="G3:I4"/>
    <mergeCell ref="K3:L4"/>
    <mergeCell ref="W4:W6"/>
    <mergeCell ref="X4:Y6"/>
    <mergeCell ref="P5:P6"/>
  </mergeCells>
  <phoneticPr fontId="4"/>
  <printOptions gridLinesSet="0"/>
  <pageMargins left="0.59055118110236227" right="0.59055118110236227" top="0.59055118110236227" bottom="0.39370078740157483" header="0.39370078740157483" footer="0.31496062992125984"/>
  <pageSetup paperSize="9" scale="76" pageOrder="overThenDown" orientation="landscape" r:id="rId1"/>
  <headerFooter alignWithMargins="0"/>
  <colBreaks count="1" manualBreakCount="1">
    <brk id="15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18-4</vt:lpstr>
      <vt:lpstr>'18-4'!Print_Area</vt:lpstr>
      <vt:lpstr>'18-4'!Print_Titles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西野良紀</cp:lastModifiedBy>
  <cp:lastPrinted>2026-03-16T06:17:42Z</cp:lastPrinted>
  <dcterms:created xsi:type="dcterms:W3CDTF">1999-09-14T08:18:45Z</dcterms:created>
  <dcterms:modified xsi:type="dcterms:W3CDTF">2026-03-26T07:31:24Z</dcterms:modified>
</cp:coreProperties>
</file>