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910\Desktop\"/>
    </mc:Choice>
  </mc:AlternateContent>
  <xr:revisionPtr revIDLastSave="0" documentId="8_{2CC63FA4-CD46-4C63-A1EA-F1B179A17E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1 (2)" sheetId="2" r:id="rId2"/>
    <sheet name="Sheet2" sheetId="3" r:id="rId3"/>
    <sheet name="Sheet3" sheetId="4" r:id="rId4"/>
  </sheets>
  <definedNames>
    <definedName name="_xlnm._FilterDatabase" localSheetId="0" hidden="1">Sheet1!$A$3:$AG$1888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  <c r="A56" i="1"/>
  <c r="A69" i="1"/>
  <c r="A82" i="1"/>
  <c r="A95" i="1"/>
  <c r="A108" i="1"/>
  <c r="A121" i="1"/>
  <c r="A134" i="1"/>
  <c r="A147" i="1"/>
  <c r="A160" i="1"/>
  <c r="A173" i="1"/>
  <c r="A186" i="1"/>
  <c r="A199" i="1"/>
  <c r="A212" i="1"/>
  <c r="A225" i="1"/>
  <c r="A238" i="1"/>
  <c r="A251" i="1"/>
  <c r="A264" i="1"/>
  <c r="A277" i="1"/>
  <c r="A290" i="1"/>
  <c r="A303" i="1"/>
  <c r="A316" i="1"/>
  <c r="A329" i="1"/>
  <c r="A342" i="1"/>
  <c r="A355" i="1"/>
  <c r="A368" i="1"/>
  <c r="A381" i="1"/>
  <c r="A394" i="1"/>
  <c r="A407" i="1"/>
  <c r="A420" i="1"/>
  <c r="A433" i="1"/>
  <c r="A446" i="1"/>
  <c r="A459" i="1"/>
  <c r="A472" i="1"/>
  <c r="A485" i="1"/>
  <c r="A498" i="1"/>
  <c r="A511" i="1"/>
  <c r="A524" i="1"/>
  <c r="A537" i="1"/>
  <c r="A550" i="1"/>
  <c r="A563" i="1"/>
  <c r="A576" i="1"/>
  <c r="A589" i="1"/>
  <c r="A602" i="1"/>
  <c r="A615" i="1"/>
  <c r="A628" i="1"/>
  <c r="A641" i="1"/>
  <c r="A654" i="1"/>
  <c r="A667" i="1"/>
  <c r="A680" i="1"/>
  <c r="A693" i="1"/>
  <c r="A706" i="1"/>
  <c r="A719" i="1"/>
  <c r="A732" i="1"/>
  <c r="A745" i="1"/>
  <c r="A758" i="1"/>
  <c r="A771" i="1"/>
  <c r="A784" i="1"/>
  <c r="A797" i="1"/>
  <c r="A810" i="1"/>
  <c r="A823" i="1"/>
  <c r="A836" i="1"/>
  <c r="A849" i="1"/>
  <c r="A862" i="1"/>
  <c r="A875" i="1"/>
  <c r="A888" i="1"/>
  <c r="A901" i="1"/>
  <c r="A914" i="1"/>
  <c r="A927" i="1"/>
  <c r="A940" i="1"/>
  <c r="A953" i="1"/>
  <c r="A966" i="1"/>
  <c r="A979" i="1"/>
  <c r="A992" i="1"/>
  <c r="A1005" i="1"/>
  <c r="A1018" i="1"/>
  <c r="A1031" i="1"/>
  <c r="A1044" i="1"/>
  <c r="A1057" i="1"/>
  <c r="A1070" i="1"/>
  <c r="A1083" i="1"/>
  <c r="A1096" i="1"/>
  <c r="A1109" i="1"/>
  <c r="A1122" i="1"/>
  <c r="A1135" i="1"/>
  <c r="A1148" i="1"/>
  <c r="A1161" i="1"/>
  <c r="A1174" i="1"/>
  <c r="A1187" i="1"/>
  <c r="A1200" i="1"/>
  <c r="A1213" i="1"/>
  <c r="A1226" i="1"/>
  <c r="A1239" i="1"/>
  <c r="A1252" i="1"/>
  <c r="A1265" i="1"/>
  <c r="A1278" i="1"/>
  <c r="A1291" i="1"/>
  <c r="A1304" i="1"/>
  <c r="A1317" i="1"/>
  <c r="A1330" i="1"/>
  <c r="A1343" i="1"/>
  <c r="A1356" i="1"/>
  <c r="A1369" i="1"/>
  <c r="A1382" i="1"/>
  <c r="A1395" i="1"/>
  <c r="A1408" i="1"/>
  <c r="A1421" i="1"/>
  <c r="A1434" i="1"/>
  <c r="A1447" i="1"/>
  <c r="A1460" i="1"/>
  <c r="A1473" i="1"/>
  <c r="A1486" i="1"/>
  <c r="A1499" i="1"/>
  <c r="A1512" i="1"/>
  <c r="A1525" i="1"/>
  <c r="A1538" i="1"/>
  <c r="A1551" i="1"/>
  <c r="A1564" i="1"/>
  <c r="A1577" i="1"/>
  <c r="A1590" i="1"/>
  <c r="A1603" i="1"/>
  <c r="A1616" i="1"/>
  <c r="A1629" i="1"/>
  <c r="A1642" i="1"/>
  <c r="A1655" i="1"/>
  <c r="A1668" i="1"/>
  <c r="A1681" i="1"/>
  <c r="A1694" i="1"/>
  <c r="A1707" i="1"/>
  <c r="A1720" i="1"/>
  <c r="A1733" i="1"/>
  <c r="A1746" i="1"/>
  <c r="A1759" i="1"/>
  <c r="A1772" i="1"/>
  <c r="A1785" i="1"/>
  <c r="A1798" i="1"/>
  <c r="A1811" i="1"/>
  <c r="A1824" i="1"/>
  <c r="A1837" i="1"/>
  <c r="A1850" i="1"/>
  <c r="A1863" i="1"/>
  <c r="A1876" i="1"/>
  <c r="A30" i="1"/>
  <c r="A17" i="1"/>
</calcChain>
</file>

<file path=xl/sharedStrings.xml><?xml version="1.0" encoding="utf-8"?>
<sst xmlns="http://schemas.openxmlformats.org/spreadsheetml/2006/main" count="2535" uniqueCount="1392">
  <si>
    <t>NO.</t>
  </si>
  <si>
    <t>許可番号</t>
  </si>
  <si>
    <t>代表者</t>
  </si>
  <si>
    <t>許可年月日</t>
  </si>
  <si>
    <t>許可期限</t>
  </si>
  <si>
    <t>電話
番号</t>
  </si>
  <si>
    <t>施設所在地</t>
  </si>
  <si>
    <t>処分方法</t>
  </si>
  <si>
    <t>取り扱う産業廃棄物の種類</t>
  </si>
  <si>
    <t>優良
認定</t>
  </si>
  <si>
    <t>管轄保健所</t>
  </si>
  <si>
    <t>汚泥</t>
  </si>
  <si>
    <t>廃油</t>
  </si>
  <si>
    <t>廃酸</t>
  </si>
  <si>
    <t>廃アル</t>
  </si>
  <si>
    <t>廃プラ</t>
  </si>
  <si>
    <t>紙くず</t>
  </si>
  <si>
    <t>木くず</t>
  </si>
  <si>
    <t>繊維くず</t>
  </si>
  <si>
    <t>動植残さ</t>
  </si>
  <si>
    <t>動物固形</t>
  </si>
  <si>
    <t>ゴムくず</t>
  </si>
  <si>
    <t>金属くず</t>
  </si>
  <si>
    <t>ガラス他</t>
  </si>
  <si>
    <t>鉱さい</t>
  </si>
  <si>
    <t>がれき類</t>
  </si>
  <si>
    <t>動物ふん尿</t>
  </si>
  <si>
    <t>動物死体</t>
  </si>
  <si>
    <t>ばいじん</t>
  </si>
  <si>
    <t>13号</t>
  </si>
  <si>
    <t>その他</t>
  </si>
  <si>
    <t>石綿含有産廃</t>
  </si>
  <si>
    <t>廃石膏ボード</t>
  </si>
  <si>
    <t xml:space="preserve"> 04220-000280</t>
  </si>
  <si>
    <t>日本道路株式会社</t>
  </si>
  <si>
    <t>石井　敏行</t>
  </si>
  <si>
    <t>R02.11.16</t>
  </si>
  <si>
    <t>R07.11.15</t>
  </si>
  <si>
    <t>東京都港区芝浦一丁目２番３号</t>
  </si>
  <si>
    <t>03-4218-4891</t>
  </si>
  <si>
    <t>長崎県大村市富の原２丁目９８３番地</t>
  </si>
  <si>
    <t>破砕</t>
  </si>
  <si>
    <t>○</t>
  </si>
  <si>
    <t xml:space="preserve"> 04220-000348</t>
  </si>
  <si>
    <t>株式会社三又交通</t>
  </si>
  <si>
    <t>三又　愛子</t>
  </si>
  <si>
    <t>R06.02.09</t>
  </si>
  <si>
    <t>R11.02.08</t>
  </si>
  <si>
    <t>長崎県島原市中野町丙３６番地１</t>
  </si>
  <si>
    <t>0957-64-1131</t>
  </si>
  <si>
    <t>長崎県島原市立野町丙１８９９番地</t>
  </si>
  <si>
    <t xml:space="preserve"> 04220-000660</t>
  </si>
  <si>
    <t>株式会社エムアイ興産</t>
  </si>
  <si>
    <t>池田　正喜</t>
  </si>
  <si>
    <t>R06.02.27</t>
  </si>
  <si>
    <t>R13.02.26</t>
  </si>
  <si>
    <t>長崎県佐世保市愛宕町３８番地１</t>
  </si>
  <si>
    <t>0956-26-2010</t>
  </si>
  <si>
    <t>長崎県佐世保市小佐々町黒石２１３番</t>
  </si>
  <si>
    <t>破砕(移動式)</t>
  </si>
  <si>
    <t xml:space="preserve"> 04220-001161</t>
  </si>
  <si>
    <t>株式会社鈴木建設</t>
  </si>
  <si>
    <t>鈴木　義行</t>
  </si>
  <si>
    <t>R05.02.23</t>
  </si>
  <si>
    <t>R10.02.22</t>
  </si>
  <si>
    <t>長崎県大村市池田二丁目１１９４番地３</t>
  </si>
  <si>
    <t>0957-53-8022</t>
  </si>
  <si>
    <t>長崎県大村市池田二丁目１２３２番地</t>
  </si>
  <si>
    <t xml:space="preserve"> 04220-001193</t>
  </si>
  <si>
    <t>株式会社田中商店</t>
  </si>
  <si>
    <t>田中　雄二</t>
  </si>
  <si>
    <t>R05.12.21</t>
  </si>
  <si>
    <t>R10.12.20</t>
  </si>
  <si>
    <t>長崎県大村市黒丸町３８５番地</t>
  </si>
  <si>
    <t>0957-55-7060</t>
  </si>
  <si>
    <t>○※</t>
  </si>
  <si>
    <t>切断</t>
  </si>
  <si>
    <t xml:space="preserve"> 04220-001593</t>
  </si>
  <si>
    <t>有限会社環境産業</t>
  </si>
  <si>
    <t>石橋　雅彦</t>
  </si>
  <si>
    <t>R03.10.02</t>
  </si>
  <si>
    <t>R10.10.01</t>
  </si>
  <si>
    <t>長崎県長崎市上戸石町２０７７番地１</t>
  </si>
  <si>
    <t>095-830-1111</t>
  </si>
  <si>
    <t>圧縮</t>
  </si>
  <si>
    <t xml:space="preserve"> 04220-001692</t>
  </si>
  <si>
    <t>長崎油飼工業株式会社</t>
  </si>
  <si>
    <t>本田　友宏</t>
  </si>
  <si>
    <t>長崎県諫早市下大渡野町２０４１番地１</t>
  </si>
  <si>
    <t>0957-26-1093</t>
  </si>
  <si>
    <t>乾燥</t>
  </si>
  <si>
    <t>焼却</t>
  </si>
  <si>
    <t>蒸煮</t>
  </si>
  <si>
    <t xml:space="preserve"> 04220-002439</t>
  </si>
  <si>
    <t>株式会社矢敷環境保全</t>
  </si>
  <si>
    <t>矢敷　和男</t>
  </si>
  <si>
    <t>R04.02.28</t>
  </si>
  <si>
    <t>R09.11.04</t>
  </si>
  <si>
    <t>長崎県大村市富の原二丁目９２１番地</t>
  </si>
  <si>
    <t>0957-55-5333</t>
  </si>
  <si>
    <t>中和</t>
  </si>
  <si>
    <t xml:space="preserve"> 04220-002539</t>
  </si>
  <si>
    <t>有限会社キンキ環境</t>
  </si>
  <si>
    <t>斉　浩</t>
  </si>
  <si>
    <t>H30.03.26</t>
  </si>
  <si>
    <t>R05.03.25</t>
  </si>
  <si>
    <t>長崎県五島市長手町８０８番地</t>
  </si>
  <si>
    <t>0959-72-8040</t>
  </si>
  <si>
    <t>長崎県五島市長手町８２２番地１、１１９０番地１</t>
  </si>
  <si>
    <t>破砕･分別</t>
  </si>
  <si>
    <t xml:space="preserve"> 04220-002541</t>
  </si>
  <si>
    <t>株式会社福義丸</t>
  </si>
  <si>
    <t>側島　央士</t>
  </si>
  <si>
    <t>R04.04.04</t>
  </si>
  <si>
    <t>R09.04.03</t>
  </si>
  <si>
    <t>長崎県南島原市西有家町慈恩寺５１４番地１</t>
  </si>
  <si>
    <t>0957-65-2110</t>
  </si>
  <si>
    <t>長崎県南島原市西有家町長野３０９４－２、５０１２－１</t>
  </si>
  <si>
    <t xml:space="preserve"> 04220-003290</t>
  </si>
  <si>
    <t>株式会社シンコー</t>
  </si>
  <si>
    <t>田代　スミ子</t>
  </si>
  <si>
    <t>R03.12.28</t>
  </si>
  <si>
    <t>R08.12.27</t>
  </si>
  <si>
    <t>長崎県大村市東三城町６番地１</t>
  </si>
  <si>
    <t>0957-20-7373</t>
  </si>
  <si>
    <t>長崎県大村市原口町６２５番地２</t>
  </si>
  <si>
    <t>溶融</t>
  </si>
  <si>
    <t xml:space="preserve"> 04220-003331</t>
  </si>
  <si>
    <t>有限会社岩藤清掃</t>
  </si>
  <si>
    <t>岩藤　守</t>
  </si>
  <si>
    <t>R06.05.12</t>
  </si>
  <si>
    <t>R13.05.11</t>
  </si>
  <si>
    <t>長崎県大村市富の原一丁目１５１２番地１</t>
  </si>
  <si>
    <t>0957-55-8213</t>
  </si>
  <si>
    <t>長崎県大村市富の原二丁目９３８番</t>
  </si>
  <si>
    <t>脱水(移動式)</t>
  </si>
  <si>
    <t xml:space="preserve"> 04220-003553</t>
  </si>
  <si>
    <t>株式会社礒部</t>
  </si>
  <si>
    <t>礒部　和孝</t>
  </si>
  <si>
    <t>R02.08.09</t>
  </si>
  <si>
    <t>R07.08.08</t>
  </si>
  <si>
    <t>福岡県北九州市戸畑区銀座二丁目３番３号</t>
  </si>
  <si>
    <t>093-871-4866</t>
  </si>
  <si>
    <t>福岡県北九州市門司区大字柄杓田字西長尾７５３番の２</t>
  </si>
  <si>
    <t xml:space="preserve"> 04220-004000</t>
  </si>
  <si>
    <t>株式会社西菱環境開発</t>
  </si>
  <si>
    <t>西村　邦俊</t>
  </si>
  <si>
    <t>R03.05.20</t>
  </si>
  <si>
    <t>R10.05.19</t>
  </si>
  <si>
    <t>長崎県長崎市三京町２７５０番１</t>
  </si>
  <si>
    <t>095-814-2229</t>
  </si>
  <si>
    <t>長崎県西彼杵郡時津町久留里郷１５２８番地</t>
  </si>
  <si>
    <t>減容</t>
  </si>
  <si>
    <t xml:space="preserve"> 04220-004152</t>
  </si>
  <si>
    <t>株式会社中央環境</t>
  </si>
  <si>
    <t>上田　恭久</t>
  </si>
  <si>
    <t>R06.05.23</t>
  </si>
  <si>
    <t>R11.05.22</t>
  </si>
  <si>
    <t>長崎県長崎市西海町２７３９番地４</t>
  </si>
  <si>
    <t>095-884-3229</t>
  </si>
  <si>
    <t xml:space="preserve"> </t>
  </si>
  <si>
    <t>選別</t>
  </si>
  <si>
    <t xml:space="preserve"> 04220-004902</t>
  </si>
  <si>
    <t>有限会社九州興産</t>
  </si>
  <si>
    <t>高山　辰義</t>
  </si>
  <si>
    <t>R05.10.21</t>
  </si>
  <si>
    <t>R10.10.20</t>
  </si>
  <si>
    <t>長崎県諫早市高天町２７９８番地</t>
  </si>
  <si>
    <t>0957-23-9445</t>
  </si>
  <si>
    <t>長崎県諫早市白原町２９５７番３</t>
  </si>
  <si>
    <t>選別･圧縮</t>
  </si>
  <si>
    <t xml:space="preserve"> 04220-005039</t>
  </si>
  <si>
    <t>西九州環境開発有限会社</t>
  </si>
  <si>
    <t>田中　三代子</t>
  </si>
  <si>
    <t>R06.05.19</t>
  </si>
  <si>
    <t>R11.05.18</t>
  </si>
  <si>
    <t>長崎県大村市原町３９４番地２</t>
  </si>
  <si>
    <t>0957-55-3047</t>
  </si>
  <si>
    <t>長崎県大村市小川内町１０２６番地</t>
  </si>
  <si>
    <t xml:space="preserve"> 04220-005041</t>
  </si>
  <si>
    <t>有限会社今里産業</t>
  </si>
  <si>
    <t>今里　龍一</t>
  </si>
  <si>
    <t>R05.07.15</t>
  </si>
  <si>
    <t>R10.07.14</t>
  </si>
  <si>
    <t>長崎県松浦市志佐町栢木免１２５番地１</t>
  </si>
  <si>
    <t>0956-72-1757</t>
  </si>
  <si>
    <t>長崎県松浦市御厨町郭公尾免２１－１、４８０－ロ</t>
  </si>
  <si>
    <t xml:space="preserve"> 04220-005595</t>
  </si>
  <si>
    <t>株式会社新日本総業</t>
  </si>
  <si>
    <t>工藤　豊</t>
  </si>
  <si>
    <t>R04.05.15</t>
  </si>
  <si>
    <t>R09.05.14</t>
  </si>
  <si>
    <t>長崎県長崎市諏訪町５番１３号</t>
  </si>
  <si>
    <t>095-827-7900</t>
  </si>
  <si>
    <t>長崎県西彼杵郡長与町高田郷３０５８番地１</t>
  </si>
  <si>
    <t>脱水</t>
  </si>
  <si>
    <t>固液分離</t>
  </si>
  <si>
    <t>固液分離(移動式)</t>
  </si>
  <si>
    <t>造粒固化</t>
  </si>
  <si>
    <t>養生固化</t>
  </si>
  <si>
    <t>混練流動化</t>
  </si>
  <si>
    <t>混練流動化(移動式)</t>
  </si>
  <si>
    <t xml:space="preserve"> 04220-005799</t>
  </si>
  <si>
    <t>株式会社環境施設</t>
  </si>
  <si>
    <t>田中　直継</t>
  </si>
  <si>
    <t>R02.07.01</t>
  </si>
  <si>
    <t>R07.06.30</t>
  </si>
  <si>
    <t>福岡県福岡市西区小戸三丁目５０番２０号</t>
  </si>
  <si>
    <t>092-894-6168</t>
  </si>
  <si>
    <t>福岡県筑紫野市大字山家２０４４番７</t>
  </si>
  <si>
    <t xml:space="preserve"> 04220-006048</t>
  </si>
  <si>
    <t>前田道路株式会社</t>
  </si>
  <si>
    <t>富安　敏明</t>
  </si>
  <si>
    <t>R04.11.04</t>
  </si>
  <si>
    <t>R09.11.03</t>
  </si>
  <si>
    <t>東京都品川区大崎一丁目１１番３号</t>
  </si>
  <si>
    <t>03-3447-0781</t>
  </si>
  <si>
    <t>長崎県諫早市栗面町５４１番１</t>
  </si>
  <si>
    <t xml:space="preserve"> 04220-007482</t>
  </si>
  <si>
    <t>株式会社山口運輸</t>
  </si>
  <si>
    <t>山口　智</t>
  </si>
  <si>
    <t>R06.02.05</t>
  </si>
  <si>
    <t>R11.02.04</t>
  </si>
  <si>
    <t>長崎県長崎市西海町２３７２番地３</t>
  </si>
  <si>
    <t>095-884-0033</t>
  </si>
  <si>
    <t>長崎県長崎市西海町２３７３番地１、２３７２番地２、２３７５番地２、２３７５番地８、２３７５番地９、２３７５番地１０</t>
  </si>
  <si>
    <t xml:space="preserve"> 04220-008037</t>
  </si>
  <si>
    <t>九州バイオカーボン株式会社</t>
  </si>
  <si>
    <t>田篭　将勝</t>
  </si>
  <si>
    <t>R05.04.11</t>
  </si>
  <si>
    <t>R12.04.10</t>
  </si>
  <si>
    <t>福岡県太宰府市大字北谷字夕内１１２５番２</t>
  </si>
  <si>
    <t>092-921-3338</t>
  </si>
  <si>
    <t>福岡県太宰府市大字北谷字夕内１１２７番</t>
  </si>
  <si>
    <t>造粒固化(移動式)</t>
  </si>
  <si>
    <t xml:space="preserve"> 04220-010342</t>
  </si>
  <si>
    <t>有限会社西菱重機工業</t>
  </si>
  <si>
    <t>西村　逸英</t>
  </si>
  <si>
    <t>R03.08.02</t>
  </si>
  <si>
    <t>R08.08.01</t>
  </si>
  <si>
    <t>長崎県西彼杵郡時津町浜田郷８５１番地６</t>
  </si>
  <si>
    <t>095-882-9317</t>
  </si>
  <si>
    <t>長崎県西彼杵郡時津町西時津郷１０００番１６２</t>
  </si>
  <si>
    <t>剪断</t>
  </si>
  <si>
    <t xml:space="preserve"> 04220-012616</t>
  </si>
  <si>
    <t>鹿島道路株式会社</t>
  </si>
  <si>
    <t>吉田　英信</t>
  </si>
  <si>
    <t>R01.09.06</t>
  </si>
  <si>
    <t>R06.09.05</t>
  </si>
  <si>
    <t>東京都文京区後楽一丁目７番２７号</t>
  </si>
  <si>
    <t>03-5802-8001</t>
  </si>
  <si>
    <t>長崎県諫早市津久葉町１９３２－３</t>
  </si>
  <si>
    <t xml:space="preserve"> 04220-016049</t>
  </si>
  <si>
    <t>吉川建設株式会社</t>
  </si>
  <si>
    <t>吉川　優子</t>
  </si>
  <si>
    <t>R02.01.31</t>
  </si>
  <si>
    <t>R07.01.30</t>
  </si>
  <si>
    <t>長崎県諫早市久山町１４４２番地１</t>
  </si>
  <si>
    <t>0957-46-7337</t>
  </si>
  <si>
    <t>長崎県諫早市栗面町５４１番地１５</t>
  </si>
  <si>
    <t xml:space="preserve"> 04220-016645</t>
  </si>
  <si>
    <t>株式会社川口金属</t>
  </si>
  <si>
    <t>川口　允</t>
  </si>
  <si>
    <t>R06.07.07</t>
  </si>
  <si>
    <t>R11.07.06</t>
  </si>
  <si>
    <t>長崎県長崎市東町２３６９番地</t>
  </si>
  <si>
    <t>095-839-1024</t>
  </si>
  <si>
    <t>長崎県諫早市飯盛町平古場１４８９番６、１４９１番１０、１４９３番５、１５０２番１</t>
  </si>
  <si>
    <t xml:space="preserve"> 04220-016763</t>
  </si>
  <si>
    <t>ハラサンギョウ株式会社</t>
  </si>
  <si>
    <t>原　隆</t>
  </si>
  <si>
    <t>R06.06.28</t>
  </si>
  <si>
    <t>R11.05.19</t>
  </si>
  <si>
    <t>長崎県東彼杵郡川棚町三越郷５１番地２</t>
  </si>
  <si>
    <t>0956-82-2572</t>
  </si>
  <si>
    <t>長崎県西海市西彼町八木原郷字合戦場３１２２番２</t>
  </si>
  <si>
    <t>焼却･溶融</t>
  </si>
  <si>
    <t>天日乾燥</t>
  </si>
  <si>
    <t xml:space="preserve"> 04220-017287</t>
  </si>
  <si>
    <t>有限会社県央リサイクル開発</t>
  </si>
  <si>
    <t>梅本　昌秀</t>
  </si>
  <si>
    <t>R06.04.15</t>
  </si>
  <si>
    <t>R11.04.14</t>
  </si>
  <si>
    <t>長崎県大村市原町７番地</t>
  </si>
  <si>
    <t>0957-55-6585</t>
  </si>
  <si>
    <t>長崎県大村市荒瀬町１１６２－５、１１６２－６、１１６４－２</t>
  </si>
  <si>
    <t>分別</t>
  </si>
  <si>
    <t>圧縮･剪断</t>
  </si>
  <si>
    <t xml:space="preserve"> 04220-018041</t>
  </si>
  <si>
    <t>住吉運輸株式会社</t>
  </si>
  <si>
    <t>中村　欽光</t>
  </si>
  <si>
    <t>R01.10.30</t>
  </si>
  <si>
    <t>R06.10.29</t>
  </si>
  <si>
    <t>山口県下関市長府扇町１番２３号</t>
  </si>
  <si>
    <t>083-248-0331</t>
  </si>
  <si>
    <t>山口県下関市長府扇町５番８２号</t>
  </si>
  <si>
    <t xml:space="preserve"> 04220-018837</t>
  </si>
  <si>
    <t>株式会社イワフチ</t>
  </si>
  <si>
    <t>岩渕　慶太</t>
  </si>
  <si>
    <t>R03.06.10</t>
  </si>
  <si>
    <t>R10.06.09</t>
  </si>
  <si>
    <t>佐賀県杵島郡江北町大字下小田３３０５番地１</t>
  </si>
  <si>
    <t>0952-86-5433</t>
  </si>
  <si>
    <t>長崎県西彼杵郡時津町久留里郷字岩本２９２番６</t>
  </si>
  <si>
    <t>圧縮･梱包</t>
  </si>
  <si>
    <t xml:space="preserve"> 04220-025790</t>
  </si>
  <si>
    <t>サンコー株式会社</t>
  </si>
  <si>
    <t>金光　輝仁</t>
  </si>
  <si>
    <t>R02.03.16</t>
  </si>
  <si>
    <t>R07.03.15</t>
  </si>
  <si>
    <t>長崎県長崎市石神町１４番１７号</t>
  </si>
  <si>
    <t>095-845-3704</t>
  </si>
  <si>
    <t>長崎県長崎市松崎町４４９番地１</t>
  </si>
  <si>
    <t xml:space="preserve"> 04220-026004</t>
  </si>
  <si>
    <t>株式会社有馬</t>
  </si>
  <si>
    <t>石川　城剛</t>
  </si>
  <si>
    <t>R04.07.29</t>
  </si>
  <si>
    <t>R09.07.28</t>
  </si>
  <si>
    <t>長崎県南島原市南有馬町乙１１０番地１</t>
  </si>
  <si>
    <t>0957-85-3561</t>
  </si>
  <si>
    <t>長崎県南島原市加津佐町戊４６９５番地１</t>
  </si>
  <si>
    <t xml:space="preserve"> 04220-027565</t>
  </si>
  <si>
    <t>有限会社山寿興業</t>
  </si>
  <si>
    <t>山中　常男</t>
  </si>
  <si>
    <t>R02.02.07</t>
  </si>
  <si>
    <t>R07.02.06</t>
  </si>
  <si>
    <t>長崎県五島市向町５５７番地</t>
  </si>
  <si>
    <t>0959-73-6927</t>
  </si>
  <si>
    <t>長崎県五島市向町３３４番地</t>
  </si>
  <si>
    <t xml:space="preserve"> 04220-031246</t>
  </si>
  <si>
    <t>株式会社張本創研</t>
  </si>
  <si>
    <t>張本　洋二</t>
  </si>
  <si>
    <t>R04.06.26</t>
  </si>
  <si>
    <t>R11.06.25</t>
  </si>
  <si>
    <t>長崎県諫早市飯盛町里１８７８番地２</t>
  </si>
  <si>
    <t>0957-49-1575</t>
  </si>
  <si>
    <t>長崎県諫早市飯盛町里１９７７番地</t>
  </si>
  <si>
    <t>破砕･分級</t>
  </si>
  <si>
    <t>薬剤固化</t>
  </si>
  <si>
    <t xml:space="preserve"> 04220-034911</t>
  </si>
  <si>
    <t>株式会社リプロ</t>
  </si>
  <si>
    <t>山口　二朗</t>
  </si>
  <si>
    <t>R02.11.24</t>
  </si>
  <si>
    <t>R07.11.23</t>
  </si>
  <si>
    <t>長崎県東彼杵郡波佐見町折敷瀬郷１４３１番地１</t>
  </si>
  <si>
    <t>0956-85-7141</t>
  </si>
  <si>
    <t>長崎県東彼杵郡波佐見町村木郷１６９９番３</t>
  </si>
  <si>
    <t xml:space="preserve"> 04220-036298</t>
  </si>
  <si>
    <t>有限会社前田商店</t>
  </si>
  <si>
    <t>前田　正彦</t>
  </si>
  <si>
    <t>R03.05.16</t>
  </si>
  <si>
    <t>R08.05.15</t>
  </si>
  <si>
    <t>長崎県島原市北門町２４番地１</t>
  </si>
  <si>
    <t>0957-63-0465</t>
  </si>
  <si>
    <t>長崎県島原市西町丙１３８４番、１３８６番１</t>
  </si>
  <si>
    <t xml:space="preserve"> 04220-037005</t>
  </si>
  <si>
    <t>旭砕石株式会社</t>
  </si>
  <si>
    <t>西畑　直</t>
  </si>
  <si>
    <t>H28.02.28</t>
  </si>
  <si>
    <t>R03.02.27</t>
  </si>
  <si>
    <t>長崎県東彼杵郡川棚町百津郷２９６番地１３</t>
  </si>
  <si>
    <t>0957-46-1295</t>
  </si>
  <si>
    <t>長崎県東彼杵郡東彼杵町大音琴郷字庚申平１７５４番</t>
  </si>
  <si>
    <t xml:space="preserve"> 04220-037467</t>
  </si>
  <si>
    <t>有限会社吉次砕石</t>
  </si>
  <si>
    <t>髙畠　美由希</t>
  </si>
  <si>
    <t>R03.03.15</t>
  </si>
  <si>
    <t>R08.03.14</t>
  </si>
  <si>
    <t>長崎県諫早市小野島町２３２４番地１</t>
  </si>
  <si>
    <t>0957-22-1855</t>
  </si>
  <si>
    <t>長崎県諫早市小長井町古場字白滝２３５番</t>
  </si>
  <si>
    <t xml:space="preserve"> 04220-037906</t>
  </si>
  <si>
    <t>小嶋産業株式会社</t>
  </si>
  <si>
    <t>豊竹　新吾</t>
  </si>
  <si>
    <t>R03.03.12</t>
  </si>
  <si>
    <t>R08.03.11</t>
  </si>
  <si>
    <t>長崎県西海市西海町中浦北郷２５４８番地</t>
  </si>
  <si>
    <t>0959-32-9501</t>
  </si>
  <si>
    <t xml:space="preserve"> 04220-037907</t>
  </si>
  <si>
    <t>株式会社鳥建</t>
  </si>
  <si>
    <t>鳥田　誠吾</t>
  </si>
  <si>
    <t>長崎県島原市西町丙１２３４番地１</t>
  </si>
  <si>
    <t>0957-62-6668</t>
  </si>
  <si>
    <t>長崎県島原市出の川町甲７９２番地</t>
  </si>
  <si>
    <t>撹拌</t>
  </si>
  <si>
    <t xml:space="preserve"> 04220-037909</t>
  </si>
  <si>
    <t>株式会社作元組</t>
  </si>
  <si>
    <t>作元　雄一</t>
  </si>
  <si>
    <t>長崎県島原市城内三丁目１２４９番地</t>
  </si>
  <si>
    <t>0957-62-4758</t>
  </si>
  <si>
    <t>長崎県島原市宇土町乙１１６３番地</t>
  </si>
  <si>
    <t xml:space="preserve"> 04220-038295</t>
  </si>
  <si>
    <t>黒木建設株式会社</t>
  </si>
  <si>
    <t>黒木　義也</t>
  </si>
  <si>
    <t>R04.05.28</t>
  </si>
  <si>
    <t>R09.05.27</t>
  </si>
  <si>
    <t>長崎県諫早市土師野尾町１１２６番地</t>
  </si>
  <si>
    <t>0957-22-4309</t>
  </si>
  <si>
    <t>長崎県諫早市土師野尾町１１１９番地１</t>
  </si>
  <si>
    <t xml:space="preserve"> 04220-038565</t>
  </si>
  <si>
    <t>株式会社マユミ</t>
  </si>
  <si>
    <t>山口　雄一郎</t>
  </si>
  <si>
    <t>R04.09.08</t>
  </si>
  <si>
    <t>R09.09.07</t>
  </si>
  <si>
    <t>長崎県東彼杵郡川棚町栄町８２番地</t>
  </si>
  <si>
    <t>0956-82-2123</t>
  </si>
  <si>
    <t>長崎県東彼杵郡川棚町石木郷字ソロメキ５９９番地</t>
  </si>
  <si>
    <t xml:space="preserve"> 04220-038566</t>
  </si>
  <si>
    <t>株式会社洗組</t>
  </si>
  <si>
    <t>高原　洗</t>
  </si>
  <si>
    <t>R05.07.13</t>
  </si>
  <si>
    <t>R10.07.12</t>
  </si>
  <si>
    <t>長崎県島原市栄町８３０１番地</t>
  </si>
  <si>
    <t>0957-64-1357</t>
  </si>
  <si>
    <t>長崎県南島原市布津町丙４６６９番地１４７</t>
  </si>
  <si>
    <t xml:space="preserve"> 04220-038767</t>
  </si>
  <si>
    <t>西部道路株式会社</t>
  </si>
  <si>
    <t>本岡　眞</t>
  </si>
  <si>
    <t>R02.05.11</t>
  </si>
  <si>
    <t>R07.05.10</t>
  </si>
  <si>
    <t>長崎県佐世保市福石町４番１９号</t>
  </si>
  <si>
    <t>0956-32-2188</t>
  </si>
  <si>
    <t>長崎県対馬市上対馬町大浦字島畑５８８番地</t>
  </si>
  <si>
    <t xml:space="preserve"> 04220-039333</t>
  </si>
  <si>
    <t>有限会社多良見砕石</t>
  </si>
  <si>
    <t>石場　将章</t>
  </si>
  <si>
    <t>R03.04.17</t>
  </si>
  <si>
    <t>R08.04.16</t>
  </si>
  <si>
    <t>長崎県諫早市多良見町木床５４６番地１</t>
  </si>
  <si>
    <t>0957-43-0232</t>
  </si>
  <si>
    <t>長崎県諫早市多良見町木床６６０番地</t>
  </si>
  <si>
    <t xml:space="preserve"> 04220-040319</t>
  </si>
  <si>
    <t>有限会社共栄組</t>
  </si>
  <si>
    <t>辻村　光男</t>
  </si>
  <si>
    <t>R03.10.11</t>
  </si>
  <si>
    <t>R08.10.10</t>
  </si>
  <si>
    <t>長崎県平戸市田平町小手田免６９番地の２０</t>
  </si>
  <si>
    <t>0950-57-1773</t>
  </si>
  <si>
    <t>長崎県平戸市田平町小手田免６８番４</t>
  </si>
  <si>
    <t xml:space="preserve"> 04220-040320</t>
  </si>
  <si>
    <t>株式会社江口組</t>
  </si>
  <si>
    <t>江口　義也</t>
  </si>
  <si>
    <t>R03.06.05</t>
  </si>
  <si>
    <t>R08.06.04</t>
  </si>
  <si>
    <t>長崎県南松浦郡新上五島町有川郷９２０番地</t>
  </si>
  <si>
    <t>0959-42-1533</t>
  </si>
  <si>
    <t>長崎県南松浦郡新上五島町七目郷６１７番地３１</t>
  </si>
  <si>
    <t xml:space="preserve"> 04220-041490</t>
  </si>
  <si>
    <t>有限会社新井商店</t>
  </si>
  <si>
    <t>新井　潤</t>
  </si>
  <si>
    <t>R04.03.21</t>
  </si>
  <si>
    <t>R09.03.20</t>
  </si>
  <si>
    <t>長崎県諫早市新道町９４４番地１</t>
  </si>
  <si>
    <t>0957-24-1537</t>
  </si>
  <si>
    <t>長崎県大村市平町２１０６－１</t>
  </si>
  <si>
    <t>溶融固化</t>
  </si>
  <si>
    <t>圧縮･選別</t>
  </si>
  <si>
    <t xml:space="preserve"> 04220-043345</t>
  </si>
  <si>
    <t>濵田建設工業株式会社</t>
  </si>
  <si>
    <t>濵田　賢吾</t>
  </si>
  <si>
    <t>R02.08.23</t>
  </si>
  <si>
    <t>R07.08.22</t>
  </si>
  <si>
    <t>長崎県諫早市飯盛町古場２４７番地１</t>
  </si>
  <si>
    <t>0957-49-1337</t>
  </si>
  <si>
    <t xml:space="preserve"> 04220-043627</t>
  </si>
  <si>
    <t>株式会社松本建材</t>
  </si>
  <si>
    <t>松本　浩幸</t>
  </si>
  <si>
    <t>R03.10.24</t>
  </si>
  <si>
    <t>R08.10.23</t>
  </si>
  <si>
    <t>長崎県島原市有明町湯江甲１３４番地</t>
  </si>
  <si>
    <t>0957-68-0534</t>
  </si>
  <si>
    <t>長崎県雲仙市国見町神代庚１３２５番</t>
  </si>
  <si>
    <t xml:space="preserve"> 04220-044522</t>
  </si>
  <si>
    <t>対州海運株式会社</t>
  </si>
  <si>
    <t>松原　基樹</t>
  </si>
  <si>
    <t>R02.12.22</t>
  </si>
  <si>
    <t>R07.12.21</t>
  </si>
  <si>
    <t>福岡県福岡市中央区那の津五丁目６番８号</t>
  </si>
  <si>
    <t>092-712-2057</t>
  </si>
  <si>
    <t>長崎県対馬市美津島町根緒字大梶４６８番地４１、４２</t>
  </si>
  <si>
    <t xml:space="preserve"> 04220-046269</t>
  </si>
  <si>
    <t>有限会社田川砕石</t>
  </si>
  <si>
    <t>田川　香織</t>
  </si>
  <si>
    <t>R04.03.07</t>
  </si>
  <si>
    <t>R09.03.06</t>
  </si>
  <si>
    <t>長崎県諫早市高来町西尾８番地</t>
  </si>
  <si>
    <t>0957-32-2168</t>
  </si>
  <si>
    <t>長崎県諫早市高来町西尾１０７４番地６</t>
  </si>
  <si>
    <t xml:space="preserve"> 04220-046683</t>
  </si>
  <si>
    <t>株式会社山口商店</t>
  </si>
  <si>
    <t>山口　義文</t>
  </si>
  <si>
    <t>R05.03.10</t>
  </si>
  <si>
    <t>R10.03.09</t>
  </si>
  <si>
    <t>長崎県佐世保市有福町９００番地１</t>
  </si>
  <si>
    <t>0956-37-8580</t>
  </si>
  <si>
    <t>長崎県佐世保市有福町８７０番１</t>
  </si>
  <si>
    <t xml:space="preserve"> 04220-046842</t>
  </si>
  <si>
    <t>ホクザイ運輸株式会社</t>
  </si>
  <si>
    <t>河本　一成</t>
  </si>
  <si>
    <t>R03.10.14</t>
  </si>
  <si>
    <t>R10.10.13</t>
  </si>
  <si>
    <t>福岡県北九州市小倉北区西港町７２番地の３０</t>
  </si>
  <si>
    <t>093-561-3400</t>
  </si>
  <si>
    <t>福岡県北九州市小倉北区西港町７２番３２、３３、３４、３５、４２</t>
  </si>
  <si>
    <t xml:space="preserve"> 04220-046923</t>
  </si>
  <si>
    <t>株式会社長崎スクラップセンター</t>
  </si>
  <si>
    <t>三田　滋広</t>
  </si>
  <si>
    <t>R04.03.27</t>
  </si>
  <si>
    <t>R09.03.26</t>
  </si>
  <si>
    <t>長崎県諫早市津久葉町６番地８３</t>
  </si>
  <si>
    <t>0957-49-8300</t>
  </si>
  <si>
    <t>長崎県諫早市津久葉町６番８３、６番８４、６番８５、２０６０番１０、１０６０番１１、２０６０番１２、２０６０番１３、２０６０番１６、２０６０番３６</t>
  </si>
  <si>
    <t xml:space="preserve"> 04220-046924</t>
  </si>
  <si>
    <t>株式会社杉田産業</t>
  </si>
  <si>
    <t>杉田　裕之</t>
  </si>
  <si>
    <t>R04.03.19</t>
  </si>
  <si>
    <t>R09.03.18</t>
  </si>
  <si>
    <t>長崎県長崎市大橋町６番２号</t>
  </si>
  <si>
    <t>095-849-1501</t>
  </si>
  <si>
    <t>長崎県長崎市西海町１７５１番２６、１７５２番１、１７５３番１１７</t>
  </si>
  <si>
    <t xml:space="preserve"> 04220-047155</t>
  </si>
  <si>
    <t>株式会社ニシケン工業</t>
  </si>
  <si>
    <t>西山　貴明</t>
  </si>
  <si>
    <t>R02.06.24</t>
  </si>
  <si>
    <t>R07.06.23</t>
  </si>
  <si>
    <t>佐賀県西松浦郡有田町広瀬山甲２２７９番地９</t>
  </si>
  <si>
    <t>0955-46-2656</t>
  </si>
  <si>
    <t>長崎県東彼杵郡波佐見町村木郷字東笠山１８０５番５</t>
  </si>
  <si>
    <t xml:space="preserve"> 04220-048664</t>
  </si>
  <si>
    <t>有限会社中央解体土木</t>
  </si>
  <si>
    <t>松山　龍浩</t>
  </si>
  <si>
    <t>R05.01.10</t>
  </si>
  <si>
    <t>R10.01.09</t>
  </si>
  <si>
    <t>長崎県大村市東大村二丁目１７８６番地３</t>
  </si>
  <si>
    <t>0957-53-8105</t>
  </si>
  <si>
    <t>長崎県大村市東大村２丁目１７８６番地３</t>
  </si>
  <si>
    <t xml:space="preserve"> 04220-049855</t>
  </si>
  <si>
    <t>有限会社ＣＳネットワーク</t>
  </si>
  <si>
    <t>柴田　真美</t>
  </si>
  <si>
    <t>R06.02.01</t>
  </si>
  <si>
    <t>R11.01.31</t>
  </si>
  <si>
    <t>熊本県宇土市松山町３９４１</t>
  </si>
  <si>
    <t xml:space="preserve"> 04220-049897</t>
  </si>
  <si>
    <t>有限会社福嶋窯材</t>
  </si>
  <si>
    <t>溝口　直敏</t>
  </si>
  <si>
    <t>H26.11.09</t>
  </si>
  <si>
    <t>R01.11.08</t>
  </si>
  <si>
    <t>長崎県東彼杵郡波佐見町村木郷２２１０番地１</t>
  </si>
  <si>
    <t>0956-85-6121</t>
  </si>
  <si>
    <t>長崎県東彼杵郡波佐見町村木郷２２１２番１</t>
  </si>
  <si>
    <t xml:space="preserve"> 04220-051225</t>
  </si>
  <si>
    <t>株式会社新栄建設</t>
  </si>
  <si>
    <t>杉永　有助</t>
  </si>
  <si>
    <t>H30.12.11</t>
  </si>
  <si>
    <t>R05.12.10</t>
  </si>
  <si>
    <t>長崎県島原市萩原一丁目１２１１番地２</t>
  </si>
  <si>
    <t>0957-64-3701</t>
  </si>
  <si>
    <t>長崎県南島原市深江町甲５１３９番地</t>
  </si>
  <si>
    <t xml:space="preserve"> 04220-051739</t>
  </si>
  <si>
    <t>合同建設株式会社</t>
  </si>
  <si>
    <t>竹本　佳彦</t>
  </si>
  <si>
    <t>R05.01.16</t>
  </si>
  <si>
    <t>R10.01.15</t>
  </si>
  <si>
    <t>長崎県五島市籠淵町１９９６番地１</t>
  </si>
  <si>
    <t>0959-72-2107</t>
  </si>
  <si>
    <t>長崎県五島市岐宿町中嶽１７３３－１２</t>
  </si>
  <si>
    <t xml:space="preserve"> 04220-052659</t>
  </si>
  <si>
    <t>西田商事株式会社</t>
  </si>
  <si>
    <t>西田　剛</t>
  </si>
  <si>
    <t>R06.06.24</t>
  </si>
  <si>
    <t>R11.06.23</t>
  </si>
  <si>
    <t>長崎県佐世保市木風町１４６８番地１</t>
  </si>
  <si>
    <t>0956-32-7695</t>
  </si>
  <si>
    <t>長崎県平戸市下中野町河曽根１１６番１７</t>
  </si>
  <si>
    <t xml:space="preserve"> 04220-053320</t>
  </si>
  <si>
    <t>株式会社セイホウ開発</t>
  </si>
  <si>
    <t>野口　昌師</t>
  </si>
  <si>
    <t>R02.07.07</t>
  </si>
  <si>
    <t>R07.07.06</t>
  </si>
  <si>
    <t>長崎県五島市上大津町２２３８番地２</t>
  </si>
  <si>
    <t>0959-74-1768</t>
  </si>
  <si>
    <t>長崎県五島市野久切町１９２４番地１</t>
  </si>
  <si>
    <t xml:space="preserve"> 04220-055309</t>
  </si>
  <si>
    <t>有限会社対馬ビルサービス</t>
  </si>
  <si>
    <t>日高　泰邦</t>
  </si>
  <si>
    <t>R05.09.09</t>
  </si>
  <si>
    <t>R10.09.08</t>
  </si>
  <si>
    <t>長崎県対馬市美津島町根緒４６８番地８０</t>
  </si>
  <si>
    <t>0920-52-3524</t>
  </si>
  <si>
    <t>長崎県対馬市美津島町根緒字大梶４６８番６</t>
  </si>
  <si>
    <t xml:space="preserve"> 04220-056156</t>
  </si>
  <si>
    <t>有限会社こうげん</t>
  </si>
  <si>
    <t>原　敬介</t>
  </si>
  <si>
    <t>R05.02.22</t>
  </si>
  <si>
    <t>R10.02.21</t>
  </si>
  <si>
    <t>長崎県東彼杵郡川棚町白石郷７番地１０・１１</t>
  </si>
  <si>
    <t>0956-82-4554</t>
  </si>
  <si>
    <t>長崎県東彼杵郡川棚町新谷郷字新谷川内１３４８番１９</t>
  </si>
  <si>
    <t>加温</t>
  </si>
  <si>
    <t xml:space="preserve"> 04220-056158</t>
  </si>
  <si>
    <t>株式会社サンビッグ</t>
  </si>
  <si>
    <t>片桐　康利</t>
  </si>
  <si>
    <t>R04.10.28</t>
  </si>
  <si>
    <t>R09.10.27</t>
  </si>
  <si>
    <t>長崎県佐世保市大野町８６番地１</t>
  </si>
  <si>
    <t>0956-26-1733</t>
  </si>
  <si>
    <t>長崎県諫早市多良見町市布１５２４番１</t>
  </si>
  <si>
    <t>圧縮減容</t>
  </si>
  <si>
    <t xml:space="preserve"> 04220-057396</t>
  </si>
  <si>
    <t>有限会社野口</t>
  </si>
  <si>
    <t>野口　治義</t>
  </si>
  <si>
    <t>R02.01.21</t>
  </si>
  <si>
    <t>R09.01.20</t>
  </si>
  <si>
    <t>長崎県西彼杵郡長与町吉無田郷８９２番地４５</t>
  </si>
  <si>
    <t>095-887-5288</t>
  </si>
  <si>
    <t>長崎県大村市東大村二丁目１５７６番地２</t>
  </si>
  <si>
    <t>堆肥化</t>
  </si>
  <si>
    <t xml:space="preserve"> 04220-057986</t>
  </si>
  <si>
    <t>株式会社吉川金属商事</t>
  </si>
  <si>
    <t>吉川　昌孝</t>
  </si>
  <si>
    <t>R04.01.21</t>
  </si>
  <si>
    <t>長崎県諫早市多良見町化屋１８９４番地</t>
  </si>
  <si>
    <t>0957-43-3058</t>
  </si>
  <si>
    <t>長崎県大村市平町１９３４番地６</t>
  </si>
  <si>
    <t xml:space="preserve"> 04220-058888</t>
  </si>
  <si>
    <t>有限会社西彼清掃</t>
  </si>
  <si>
    <t>江川　演伸</t>
  </si>
  <si>
    <t>R04.01.16</t>
  </si>
  <si>
    <t>R09.01.15</t>
  </si>
  <si>
    <t>長崎県西海市西彼町白崎郷１５００番地</t>
  </si>
  <si>
    <t>0959-27-0316</t>
  </si>
  <si>
    <t>長崎県西海市西彼町白崎郷１５１２番地</t>
  </si>
  <si>
    <t xml:space="preserve"> 04220-059920</t>
  </si>
  <si>
    <t>山本産業株式会社</t>
  </si>
  <si>
    <t>山本　芳三</t>
  </si>
  <si>
    <t>R06.03.16</t>
  </si>
  <si>
    <t>R11.03.15</t>
  </si>
  <si>
    <t>長崎県諫早市森山町唐比北５１１番地１</t>
  </si>
  <si>
    <t>0957-35-2206</t>
  </si>
  <si>
    <t>長崎県諫早市森山町慶師野字城山１１１８番地</t>
  </si>
  <si>
    <t xml:space="preserve"> 04220-061806</t>
  </si>
  <si>
    <t>有限会社ピュリア</t>
  </si>
  <si>
    <t>福田　崇昭</t>
  </si>
  <si>
    <t>R06.05.28</t>
  </si>
  <si>
    <t>R11.05.27</t>
  </si>
  <si>
    <t>長崎県佐世保市江迎町埋立２番地３４</t>
  </si>
  <si>
    <t>0956-65-3854</t>
  </si>
  <si>
    <t xml:space="preserve"> 04220-062987</t>
  </si>
  <si>
    <t>株式会社古賀建設</t>
  </si>
  <si>
    <t>古賀　政博</t>
  </si>
  <si>
    <t>R06.07.22</t>
  </si>
  <si>
    <t>R11.07.21</t>
  </si>
  <si>
    <t>佐賀県伊万里市東山代町長浜２１５０番地１</t>
  </si>
  <si>
    <t>0955-23-4188</t>
  </si>
  <si>
    <t>長崎県東彼杵郡川棚町石木郷１０４３番</t>
  </si>
  <si>
    <t xml:space="preserve"> 04220-063105</t>
  </si>
  <si>
    <t>株式会社イケダ</t>
  </si>
  <si>
    <t>松本　壽一</t>
  </si>
  <si>
    <t>長崎県大村市溝陸町４０８番地５２</t>
  </si>
  <si>
    <t>0957-53-0184</t>
  </si>
  <si>
    <t xml:space="preserve"> 04220-064400</t>
  </si>
  <si>
    <t>株式会社ヤシキ・トリニケンス</t>
  </si>
  <si>
    <t>R01.09.10</t>
  </si>
  <si>
    <t>R06.09.09</t>
  </si>
  <si>
    <t>長崎県長崎市琴海戸根町２９４９番地１</t>
  </si>
  <si>
    <t>095-884-3067</t>
  </si>
  <si>
    <t>長崎県大村市富の原２丁目９２１番地</t>
  </si>
  <si>
    <t>水銀蒸留</t>
  </si>
  <si>
    <t xml:space="preserve"> 04220-065324</t>
  </si>
  <si>
    <t>株式会社友建設</t>
  </si>
  <si>
    <t>加山　美千子</t>
  </si>
  <si>
    <t>R01.10.29</t>
  </si>
  <si>
    <t>R06.10.28</t>
  </si>
  <si>
    <t>長崎県佐世保市干尽町５番３１号</t>
  </si>
  <si>
    <t>0956-20-0310</t>
  </si>
  <si>
    <t>長崎県北松浦郡小値賀町前方郷２１５－１、２１５－２、２１７－１、２１８</t>
  </si>
  <si>
    <t xml:space="preserve"> 04220-070973</t>
  </si>
  <si>
    <t>株式会社吉田開発</t>
  </si>
  <si>
    <t>吉田　信幸</t>
  </si>
  <si>
    <t>R01.12.05</t>
  </si>
  <si>
    <t>R06.12.04</t>
  </si>
  <si>
    <t>熊本県熊本市南区城南町さんさん一丁目１０番地７</t>
  </si>
  <si>
    <t>0964-28-1600</t>
  </si>
  <si>
    <t>熊本県熊本市南区城南町鰐瀬字北境ノ松２４１２番１４</t>
  </si>
  <si>
    <t xml:space="preserve"> 04220-073193</t>
  </si>
  <si>
    <t>有限会社壱岐砕石</t>
  </si>
  <si>
    <t>橋本　直巳</t>
  </si>
  <si>
    <t>R02.12.14</t>
  </si>
  <si>
    <t>R07.09.28</t>
  </si>
  <si>
    <t>長崎県壱岐市芦辺町国分本村触３１９番地第２</t>
  </si>
  <si>
    <t>0920-48-2045</t>
  </si>
  <si>
    <t>長崎県壱岐市芦辺町国分本村触字西山４４４</t>
  </si>
  <si>
    <t xml:space="preserve"> 04220-074730</t>
  </si>
  <si>
    <t>長崎山陽株式会社</t>
  </si>
  <si>
    <t>山口　一郎</t>
  </si>
  <si>
    <t>R03.01.23</t>
  </si>
  <si>
    <t>R08.01.22</t>
  </si>
  <si>
    <t>長崎県大村市富の原二丁目１０１９番地１</t>
  </si>
  <si>
    <t>0957-55-8761</t>
  </si>
  <si>
    <t>長崎県大村市富の原二丁目９８４番地３</t>
  </si>
  <si>
    <t xml:space="preserve"> 04220-075390</t>
  </si>
  <si>
    <t>株式会社壱岐スチロール</t>
  </si>
  <si>
    <t>鹿毛　伸</t>
  </si>
  <si>
    <t>R03.03.02</t>
  </si>
  <si>
    <t>R08.03.01</t>
  </si>
  <si>
    <t>長崎県壱岐市芦辺町箱崎釘ノ尾触７３１番地１</t>
  </si>
  <si>
    <t>0920-45-2338</t>
  </si>
  <si>
    <t xml:space="preserve"> 04220-075816</t>
  </si>
  <si>
    <t>株式会社エム・ジェイ・エム・リサイクルセンター</t>
  </si>
  <si>
    <t>小宮　健一</t>
  </si>
  <si>
    <t>R03.03.19</t>
  </si>
  <si>
    <t>R08.03.18</t>
  </si>
  <si>
    <t>長崎県対馬市上県町佐護東里１７２２番地</t>
  </si>
  <si>
    <t>0920-88-8555</t>
  </si>
  <si>
    <t>長崎県対馬市厳原町小浦字大梶原１５７番６</t>
  </si>
  <si>
    <t xml:space="preserve"> 04220-076932</t>
  </si>
  <si>
    <t>株式会社真人</t>
  </si>
  <si>
    <t>山本　芳弘</t>
  </si>
  <si>
    <t>R05.05.29</t>
  </si>
  <si>
    <t>R10.05.28</t>
  </si>
  <si>
    <t>長崎県諫早市飯盛町里２３１２番地６</t>
  </si>
  <si>
    <t>0957-48-1022</t>
  </si>
  <si>
    <t>長崎県諫早市飯盛町里２１４９番２</t>
  </si>
  <si>
    <t xml:space="preserve"> 04220-077768</t>
  </si>
  <si>
    <t>有限会社菅原産業</t>
  </si>
  <si>
    <t>菅原　則和</t>
  </si>
  <si>
    <t>R04.05.07</t>
  </si>
  <si>
    <t>R09.05.06</t>
  </si>
  <si>
    <t>長崎県諫早市多良見町東園６１７番地</t>
  </si>
  <si>
    <t>0957-43-2452</t>
  </si>
  <si>
    <t>長崎県諫早市多良見町東園６１７番地３</t>
  </si>
  <si>
    <t xml:space="preserve"> 04220-080319</t>
  </si>
  <si>
    <t>有限会社馬場産業</t>
  </si>
  <si>
    <t>馬場　修</t>
  </si>
  <si>
    <t>R02.12.28</t>
  </si>
  <si>
    <t>R07.12.27</t>
  </si>
  <si>
    <t>長崎県西海市西海町中浦北郷２３７７番地１</t>
  </si>
  <si>
    <t>0959-33-2310</t>
  </si>
  <si>
    <t>長崎県西海市西海町木場郷９０１番５</t>
  </si>
  <si>
    <t xml:space="preserve"> 04220-081397</t>
  </si>
  <si>
    <t>株式会社さかもと</t>
  </si>
  <si>
    <t>坂本　保</t>
  </si>
  <si>
    <t>R04.02.25</t>
  </si>
  <si>
    <t>R09.02.24</t>
  </si>
  <si>
    <t>長崎県南松浦郡新上五島町有川郷２５２２番地３</t>
  </si>
  <si>
    <t>0959-42-0293</t>
  </si>
  <si>
    <t>長崎県南松浦郡新上五島町有川郷字二股川７２番地１</t>
  </si>
  <si>
    <t xml:space="preserve"> 04220-081401</t>
  </si>
  <si>
    <t>中山造園　代表者　中山　民夫</t>
  </si>
  <si>
    <t>中山　民夫</t>
  </si>
  <si>
    <t>R04.07.04</t>
  </si>
  <si>
    <t>R09.07.03</t>
  </si>
  <si>
    <t>長崎県平戸市戸石川町６６番地３</t>
  </si>
  <si>
    <t>0950-22-2949</t>
  </si>
  <si>
    <t>長崎県平戸市戸石川町６６番地１</t>
  </si>
  <si>
    <t xml:space="preserve"> 04220-083176</t>
  </si>
  <si>
    <t>株式会社島原緑地建設</t>
  </si>
  <si>
    <t>馬渡　光男</t>
  </si>
  <si>
    <t>R04.02.27</t>
  </si>
  <si>
    <t>R09.02.26</t>
  </si>
  <si>
    <t>長崎県島原市有明町大三東甲２２１１番地</t>
  </si>
  <si>
    <t>0957-68-0771</t>
  </si>
  <si>
    <t>長崎県島原市有明町湯江乙字西佐野１６６５－２、１６６７、長崎県諫早市本野町１１２２－８</t>
  </si>
  <si>
    <t xml:space="preserve"> 04220-083853</t>
  </si>
  <si>
    <t>有限会社藤尾</t>
  </si>
  <si>
    <t>松葉　友輝</t>
  </si>
  <si>
    <t>R01.06.11</t>
  </si>
  <si>
    <t>R06.06.10</t>
  </si>
  <si>
    <t>長崎県壱岐市郷ノ浦町東触１６０２番地</t>
  </si>
  <si>
    <t>0920-47-2463</t>
  </si>
  <si>
    <t>長崎県壱岐市郷ノ浦町東触１６０２番１</t>
  </si>
  <si>
    <t xml:space="preserve"> 04220-083970</t>
  </si>
  <si>
    <t>加藤産業株式会社</t>
  </si>
  <si>
    <t>加藤　博文</t>
  </si>
  <si>
    <t>R04.03.22</t>
  </si>
  <si>
    <t>R09.03.21</t>
  </si>
  <si>
    <t>長崎県長崎市竹の久保町２０番９号</t>
  </si>
  <si>
    <t>095-864-7321</t>
  </si>
  <si>
    <t>長崎県南松浦郡新上五島町東神ノ浦郷字鯛ノ浦道脇２６７番２６</t>
  </si>
  <si>
    <t xml:space="preserve"> 04220-084379</t>
  </si>
  <si>
    <t>株式会社松本紙店</t>
  </si>
  <si>
    <t>森　秀樹</t>
  </si>
  <si>
    <t>R05.09.02</t>
  </si>
  <si>
    <t>R10.09.01</t>
  </si>
  <si>
    <t>長崎県長崎市浜町４番２２号</t>
  </si>
  <si>
    <t>095-822-3971</t>
  </si>
  <si>
    <t>長崎県西彼杵郡時津町元村郷７４４番地５</t>
  </si>
  <si>
    <t xml:space="preserve"> 04220-085666</t>
  </si>
  <si>
    <t>株式会社モリセ</t>
  </si>
  <si>
    <t>森瀬　幸孝</t>
  </si>
  <si>
    <t>R04.06.01</t>
  </si>
  <si>
    <t>R09.05.31</t>
  </si>
  <si>
    <t>長崎県雲仙市国見町土黒甲２８番地１０</t>
  </si>
  <si>
    <t>0957-78-3266</t>
  </si>
  <si>
    <t>長崎県雲仙市国見町神代戊字原頭２６５０番</t>
  </si>
  <si>
    <t xml:space="preserve"> 04220-099337</t>
  </si>
  <si>
    <t>株式会社五島鉱山</t>
  </si>
  <si>
    <t>田中　康之</t>
  </si>
  <si>
    <t>R04.09.27</t>
  </si>
  <si>
    <t>R09.09.26</t>
  </si>
  <si>
    <t>大阪府大阪市北区梅田一丁目１１番４－１６０７号</t>
  </si>
  <si>
    <t>06-6345-9100</t>
  </si>
  <si>
    <t>長崎県東彼杵郡川棚町百津郷新浜２９６番地</t>
  </si>
  <si>
    <t xml:space="preserve"> 04220-099480</t>
  </si>
  <si>
    <t>株式会社細川建設</t>
  </si>
  <si>
    <t>細川　昭弘</t>
  </si>
  <si>
    <t>R04.10.08</t>
  </si>
  <si>
    <t>R09.10.07</t>
  </si>
  <si>
    <t>長崎県佐世保市宇久町平２３３９番地</t>
  </si>
  <si>
    <t>0959-57-2159</t>
  </si>
  <si>
    <t>長崎県北松浦郡小値賀町前方郷字船瀬ノ迎２３６番</t>
  </si>
  <si>
    <t xml:space="preserve"> 04220-100254</t>
  </si>
  <si>
    <t>有限会社廣谷環境開発</t>
  </si>
  <si>
    <t>廣谷　市郎</t>
  </si>
  <si>
    <t>R05.02.27</t>
  </si>
  <si>
    <t>R10.02.26</t>
  </si>
  <si>
    <t>長崎県諫早市早見町１２７５番地２８</t>
  </si>
  <si>
    <t>0957-28-0555</t>
  </si>
  <si>
    <t>長崎県諫早市早見町１２７５番２８</t>
  </si>
  <si>
    <t xml:space="preserve"> 04220-104156</t>
  </si>
  <si>
    <t>株式会社飯盛グリーン開発</t>
  </si>
  <si>
    <t>植松　将志</t>
  </si>
  <si>
    <t>R05.07.17</t>
  </si>
  <si>
    <t>R10.07.16</t>
  </si>
  <si>
    <t>長崎県諫早市飯盛町野中１５番地３</t>
  </si>
  <si>
    <t>0957-28-4001</t>
  </si>
  <si>
    <t>長崎県諫早市飯盛町野中字栄野口１９番地１１、１３、２２番</t>
  </si>
  <si>
    <t xml:space="preserve"> 04220-105597</t>
  </si>
  <si>
    <t>株式会社平成産業</t>
  </si>
  <si>
    <t>髙田　紳次</t>
  </si>
  <si>
    <t>R03.04.14</t>
  </si>
  <si>
    <t>R08.04.13</t>
  </si>
  <si>
    <t>長崎県南島原市有家町山川４４８番地</t>
  </si>
  <si>
    <t>0957-82-8817</t>
  </si>
  <si>
    <t>長崎県南島原市有家町尾上３９２４－２、３９２７－２、３９２８－２</t>
  </si>
  <si>
    <t xml:space="preserve"> 04220-106671</t>
  </si>
  <si>
    <t>巴産業株式会社</t>
  </si>
  <si>
    <t>平松　慶子</t>
  </si>
  <si>
    <t>R05.09.22</t>
  </si>
  <si>
    <t>R10.09.21</t>
  </si>
  <si>
    <t>長崎県諫早市森山町下井牟田２番地５</t>
  </si>
  <si>
    <t>0957-35-2321</t>
  </si>
  <si>
    <t>長崎県諫早市森山町下井牟田２番地１、２番地２、２番地３、２番地４、２番地５、１２番地、１３番地、１４番地、６９８番地二、６９９番地、７００番地１</t>
  </si>
  <si>
    <t xml:space="preserve"> 04220-109400</t>
  </si>
  <si>
    <t>有限会社アグリサポート</t>
  </si>
  <si>
    <t>植松　健一</t>
  </si>
  <si>
    <t>長崎県諫早市本野町１６８５番地１４</t>
  </si>
  <si>
    <t>0957-25-9675</t>
  </si>
  <si>
    <t>長崎県諫早市目代町１０２８番９</t>
  </si>
  <si>
    <t xml:space="preserve"> 04220-112738</t>
  </si>
  <si>
    <t>共和化工株式会社</t>
  </si>
  <si>
    <t>吉村　俊治</t>
  </si>
  <si>
    <t>R06.02.28</t>
  </si>
  <si>
    <t>R11.02.27</t>
  </si>
  <si>
    <t>東京都品川区西五反田七丁目２５番１９号</t>
  </si>
  <si>
    <t>0957-48-5717</t>
  </si>
  <si>
    <t>長崎県大村市西部町１１９８番２外３０筆</t>
  </si>
  <si>
    <t xml:space="preserve"> 04220-114177</t>
  </si>
  <si>
    <t>有限会社ヒロカワ</t>
  </si>
  <si>
    <t>洪川　明鈴</t>
  </si>
  <si>
    <t>R01.10.15</t>
  </si>
  <si>
    <t>R06.10.14</t>
  </si>
  <si>
    <t>長崎県南松浦郡新上五島町有川郷５８７番地</t>
  </si>
  <si>
    <t>0959-42-3257</t>
  </si>
  <si>
    <t>長崎県南松浦郡新上五島町有川郷２３００番１</t>
  </si>
  <si>
    <t xml:space="preserve"> 04220-114324</t>
  </si>
  <si>
    <t>平尾建設株式会社</t>
  </si>
  <si>
    <t>平尾　健次</t>
  </si>
  <si>
    <t>R02.04.18</t>
  </si>
  <si>
    <t>R07.04.17</t>
  </si>
  <si>
    <t>長崎県壱岐市郷ノ浦町柳田触１４２番地</t>
  </si>
  <si>
    <t>0920-47-5018</t>
  </si>
  <si>
    <t>長崎県壱岐市郷ノ浦町物部本村触字辻１４０番</t>
  </si>
  <si>
    <t xml:space="preserve"> 04220-117228</t>
  </si>
  <si>
    <t>有限会社高山商店</t>
  </si>
  <si>
    <t>高山　修</t>
  </si>
  <si>
    <t>R05.11.15</t>
  </si>
  <si>
    <t>R07.08.23</t>
  </si>
  <si>
    <t>長崎県西海市西海町七釜郷６３３番地１６</t>
  </si>
  <si>
    <t>0959-33-2566</t>
  </si>
  <si>
    <t>長崎県西海市西海町七釜郷字下廻道６３３番８</t>
  </si>
  <si>
    <t xml:space="preserve"> 04220-117291</t>
  </si>
  <si>
    <t>株式会社池田開発</t>
  </si>
  <si>
    <t>池田　利勝</t>
  </si>
  <si>
    <t>R04.07.13</t>
  </si>
  <si>
    <t>R09.07.12</t>
  </si>
  <si>
    <t>長崎県大村市上諏訪町１４９９番地１</t>
  </si>
  <si>
    <t>0957-56-9562</t>
  </si>
  <si>
    <t>長崎県大村市徳泉川内町６０５番１</t>
  </si>
  <si>
    <t xml:space="preserve"> 04220-124686</t>
  </si>
  <si>
    <t>壱岐焼酎飼料協同組合</t>
  </si>
  <si>
    <t>長田　浩義</t>
  </si>
  <si>
    <t>R03.04.19</t>
  </si>
  <si>
    <t>R08.04.18</t>
  </si>
  <si>
    <t>長崎県壱岐市郷ノ浦町東触６３９番地３</t>
  </si>
  <si>
    <t>0920-47-0423</t>
  </si>
  <si>
    <t>長崎県壱岐市芦辺町箱崎大左右触１５８２番、１５８３番３、１５８７番２、１５９０番</t>
  </si>
  <si>
    <t>飼料化</t>
  </si>
  <si>
    <t xml:space="preserve"> 04220-125852</t>
  </si>
  <si>
    <t>株式会社西海有機</t>
  </si>
  <si>
    <t>森林　力雄</t>
  </si>
  <si>
    <t>H28.02.27</t>
  </si>
  <si>
    <t>R03.02.26</t>
  </si>
  <si>
    <t>長崎県西海市西海町木場郷１４８９番地２</t>
  </si>
  <si>
    <t>0959-32-1218</t>
  </si>
  <si>
    <t>長崎県西海市西海町木場郷１３３７番</t>
  </si>
  <si>
    <t xml:space="preserve"> 04220-126231</t>
  </si>
  <si>
    <t>有限会社西部有機</t>
  </si>
  <si>
    <t>松田　昌幸</t>
  </si>
  <si>
    <t>R04.12.11</t>
  </si>
  <si>
    <t>R09.12.10</t>
  </si>
  <si>
    <t>長崎県松浦市御厨町田代免焼山９８３番地</t>
  </si>
  <si>
    <t>0956-75-1321</t>
  </si>
  <si>
    <t xml:space="preserve"> 04220-130728</t>
  </si>
  <si>
    <t>有限会社しらいし</t>
  </si>
  <si>
    <t>白石　清博</t>
  </si>
  <si>
    <t>長崎県島原市中原町乙１８５０番地８</t>
  </si>
  <si>
    <t>0957-64-1991</t>
  </si>
  <si>
    <t>長崎県島原市広高野町甲１１６０番地</t>
  </si>
  <si>
    <t>混練</t>
  </si>
  <si>
    <t xml:space="preserve"> 04220-133370</t>
  </si>
  <si>
    <t>たつみ産業株式会社</t>
  </si>
  <si>
    <t>R06.03.29</t>
  </si>
  <si>
    <t>R10.08.19</t>
  </si>
  <si>
    <t>0956-31-8268</t>
  </si>
  <si>
    <t>長崎県平戸市大島村前平字木原２２５番、２２６番、２２７番、２２８番１～４、２３２番、２３３番２、４、５、２３４番、２３５番１、２、２３６番、２３８番２、２４５番、２４６番、２４７番、２４８番、２５１番</t>
  </si>
  <si>
    <t>薬剤固化･造粒</t>
  </si>
  <si>
    <t xml:space="preserve"> 04220-135852</t>
  </si>
  <si>
    <t>ビートル株式会社</t>
  </si>
  <si>
    <t>本田　未男</t>
  </si>
  <si>
    <t>R02.06.10</t>
  </si>
  <si>
    <t>R07.06.09</t>
  </si>
  <si>
    <t>長崎県諫早市目代町６９４番地</t>
  </si>
  <si>
    <t>0957-22-2574</t>
  </si>
  <si>
    <t>長崎県諫早市小ヶ倉町６５１番地</t>
  </si>
  <si>
    <t xml:space="preserve"> 04220-139611</t>
  </si>
  <si>
    <t>株式会社ダイエイ</t>
  </si>
  <si>
    <t>池島　正則</t>
  </si>
  <si>
    <t>R05.09.12</t>
  </si>
  <si>
    <t>R10.09.11</t>
  </si>
  <si>
    <t>長崎県長崎市風頭町１番２９号</t>
  </si>
  <si>
    <t>095-893-6287</t>
  </si>
  <si>
    <t>長崎県西彼杵郡長与町本川内郷１２９２番地３</t>
  </si>
  <si>
    <t xml:space="preserve"> 04220-144076</t>
  </si>
  <si>
    <t>有限会社寿商事</t>
  </si>
  <si>
    <t>前田　壽咫郎</t>
  </si>
  <si>
    <t>R05.08.14</t>
  </si>
  <si>
    <t>R10.08.13</t>
  </si>
  <si>
    <t>長崎県対馬市美津島町雞知甲５１番地３４</t>
  </si>
  <si>
    <t>0920-54-2482</t>
  </si>
  <si>
    <t>長崎県対馬市美津島町雞知字久須ノ濱乙７４６番</t>
  </si>
  <si>
    <t xml:space="preserve"> 04220-144364</t>
  </si>
  <si>
    <t>有限会社石本建設</t>
  </si>
  <si>
    <t>石本　喜也</t>
  </si>
  <si>
    <t>R04.10.10</t>
  </si>
  <si>
    <t>R09.10.09</t>
  </si>
  <si>
    <t>長崎県長崎市小江町２７３４番地６</t>
  </si>
  <si>
    <t>095-841-9733</t>
  </si>
  <si>
    <t>長崎県諫早市多良見町野川内１０５９番１</t>
  </si>
  <si>
    <t xml:space="preserve"> 04220-146493</t>
  </si>
  <si>
    <t>有明環境株式会社</t>
  </si>
  <si>
    <t>中村　満</t>
  </si>
  <si>
    <t>R06.01.06</t>
  </si>
  <si>
    <t>R11.01.05</t>
  </si>
  <si>
    <t>長崎県諫早市小長井町小川原浦４９８番地</t>
  </si>
  <si>
    <t>0957-34-2001</t>
  </si>
  <si>
    <t>長崎県諫早市小長井町牧４５７番地</t>
  </si>
  <si>
    <t xml:space="preserve"> 04220-152772</t>
  </si>
  <si>
    <t>八重島窯業原料株式会社</t>
  </si>
  <si>
    <t>八重島　成一郎</t>
  </si>
  <si>
    <t>長崎県対馬市厳原町東里７５番地</t>
  </si>
  <si>
    <t>0920-52-1137</t>
  </si>
  <si>
    <t>長崎県対馬市厳原町東里字立石５４番</t>
  </si>
  <si>
    <t xml:space="preserve"> 04220-153791</t>
  </si>
  <si>
    <t>有限会社大西海ファーム</t>
  </si>
  <si>
    <t>中川　一範</t>
  </si>
  <si>
    <t>R02.06.23</t>
  </si>
  <si>
    <t>R07.06.22</t>
  </si>
  <si>
    <t>長崎県西海市西彼町小迎郷８３０番地</t>
  </si>
  <si>
    <t>0959-29-4100</t>
  </si>
  <si>
    <t>長崎県西海市西海町横瀬郷５５３番</t>
  </si>
  <si>
    <t xml:space="preserve"> 04220-157573</t>
  </si>
  <si>
    <t>株式会社池野産業</t>
  </si>
  <si>
    <t>池野　広志</t>
  </si>
  <si>
    <t>R03.01.31</t>
  </si>
  <si>
    <t>R08.01.30</t>
  </si>
  <si>
    <t>長崎県西海市西彼町喰場郷４１９番地</t>
  </si>
  <si>
    <t>0959-27-1991</t>
  </si>
  <si>
    <t>長崎県西海市西彼町喰場郷字セキ渕４１９番６</t>
  </si>
  <si>
    <t xml:space="preserve"> 04220-158041</t>
  </si>
  <si>
    <t>株式会社共生</t>
  </si>
  <si>
    <t>吉田　光浩</t>
  </si>
  <si>
    <t>R06.01.21</t>
  </si>
  <si>
    <t>R11.01.20</t>
  </si>
  <si>
    <t>熊本県八代市鏡町内田１５７２－２１</t>
  </si>
  <si>
    <t>0965-52-0870</t>
  </si>
  <si>
    <t>熊本県宇城市松橋町内田字野間４０２番２</t>
  </si>
  <si>
    <t xml:space="preserve"> 04220-164792</t>
  </si>
  <si>
    <t>久田砕石　代表者　久田　直行</t>
  </si>
  <si>
    <t>久田　直行</t>
  </si>
  <si>
    <t>R04.02.16</t>
  </si>
  <si>
    <t>R09.02.15</t>
  </si>
  <si>
    <t>長崎県平戸市下中津良町３９５番地１</t>
  </si>
  <si>
    <t>0950-27-0389</t>
  </si>
  <si>
    <t>長崎県平戸市草積町字上塩１２５０番イ</t>
  </si>
  <si>
    <t xml:space="preserve"> 04220-164889</t>
  </si>
  <si>
    <t>株式会社ウッドチップ</t>
  </si>
  <si>
    <t>岩中　大祏</t>
  </si>
  <si>
    <t>R04.04.17</t>
  </si>
  <si>
    <t>R09.04.16</t>
  </si>
  <si>
    <t>長崎県壱岐市勝本町新城西触１１１１番地</t>
  </si>
  <si>
    <t>0920-42-0055</t>
  </si>
  <si>
    <t>長崎県壱岐市勝本町新城西触字貝田１５０４番１</t>
  </si>
  <si>
    <t xml:space="preserve"> 04220-165075</t>
  </si>
  <si>
    <t>壱岐オガコ工業株式会社</t>
  </si>
  <si>
    <t>長岡　逸子</t>
  </si>
  <si>
    <t>R04.08.09</t>
  </si>
  <si>
    <t>R09.04.22</t>
  </si>
  <si>
    <t>長崎県壱岐市芦辺町住吉前触９１９番地</t>
  </si>
  <si>
    <t>0920-45-3118</t>
  </si>
  <si>
    <t xml:space="preserve"> 04220-170420</t>
  </si>
  <si>
    <t>有限会社有明清掃</t>
  </si>
  <si>
    <t>吉田　慎吾</t>
  </si>
  <si>
    <t>R04.01.24</t>
  </si>
  <si>
    <t>R09.01.23</t>
  </si>
  <si>
    <t>長崎県島原市有明町大三東甲７２４番地２</t>
  </si>
  <si>
    <t>0957-68-1368</t>
  </si>
  <si>
    <t>長崎県島原市有明町大三東甲字野田７２４番地２</t>
  </si>
  <si>
    <t xml:space="preserve"> 04220-170963</t>
  </si>
  <si>
    <t>株式会社プロテック</t>
  </si>
  <si>
    <t>山中　勇樹</t>
  </si>
  <si>
    <t>R02.05.07</t>
  </si>
  <si>
    <t>R07.05.06</t>
  </si>
  <si>
    <t>長崎県大村市溝陸町８６３番地７</t>
  </si>
  <si>
    <t>0957-49-6220</t>
  </si>
  <si>
    <t xml:space="preserve"> 04220-172090</t>
  </si>
  <si>
    <t>壱岐市農業協同組合</t>
  </si>
  <si>
    <t>川﨑　裕司</t>
  </si>
  <si>
    <t>R01.11.18</t>
  </si>
  <si>
    <t>R06.11.17</t>
  </si>
  <si>
    <t>長崎県壱岐市郷ノ浦町東触５６０番地</t>
  </si>
  <si>
    <t>0920-47-1331</t>
  </si>
  <si>
    <t>長崎県壱岐市芦辺町箱崎本村触１２３１番１、１４４４番２、１４４７番１、１４４８番</t>
  </si>
  <si>
    <t xml:space="preserve"> 04220-177699</t>
  </si>
  <si>
    <t>東興産業株式会社</t>
  </si>
  <si>
    <t>香川　信二</t>
  </si>
  <si>
    <t>R06.05.26</t>
  </si>
  <si>
    <t>R11.05.25</t>
  </si>
  <si>
    <t>長崎県松浦市福島町塩浜免２９５８番地１</t>
  </si>
  <si>
    <t>0955-47-4100</t>
  </si>
  <si>
    <t>長崎県松浦市福島町喜内瀬免字横田１０７６番２、１０７６番３</t>
  </si>
  <si>
    <t xml:space="preserve"> 04220-181492</t>
  </si>
  <si>
    <t>株式会社マツテック</t>
  </si>
  <si>
    <t>松崎　淳</t>
  </si>
  <si>
    <t>R02.02.04</t>
  </si>
  <si>
    <t>R07.02.03</t>
  </si>
  <si>
    <t>長崎県雲仙市国見町神代戊２４６１番地１</t>
  </si>
  <si>
    <t>0957-61-1002</t>
  </si>
  <si>
    <t>長崎県雲仙市国見町神代戊２４５５番地２、２４６１番地１</t>
  </si>
  <si>
    <t xml:space="preserve"> 04220-183662</t>
  </si>
  <si>
    <t>有限会社エフディ理工</t>
  </si>
  <si>
    <t>古川　正美</t>
  </si>
  <si>
    <t>R05.11.14</t>
  </si>
  <si>
    <t>R10.11.13</t>
  </si>
  <si>
    <t>長崎県佐世保市大塔町８番地５５</t>
  </si>
  <si>
    <t>0956-32-4084</t>
  </si>
  <si>
    <t xml:space="preserve"> 04220-183805</t>
  </si>
  <si>
    <t>株式会社諫早廃棄物処理センター</t>
  </si>
  <si>
    <t>西村　和博</t>
  </si>
  <si>
    <t>R03.05.27</t>
  </si>
  <si>
    <t>R08.05.26</t>
  </si>
  <si>
    <t>長崎県諫早市正久寺町９５８番地１</t>
  </si>
  <si>
    <t>0957-23-9043</t>
  </si>
  <si>
    <t>長崎県諫早市正久寺町中保立免１１７５－３</t>
  </si>
  <si>
    <t xml:space="preserve"> 04220-187895</t>
  </si>
  <si>
    <t>有限会社アクティヴ</t>
  </si>
  <si>
    <t>浦上　輝之</t>
  </si>
  <si>
    <t>R05.02.09</t>
  </si>
  <si>
    <t>R09.11.07</t>
  </si>
  <si>
    <t>長崎県五島市三尾野三丁目６番７号</t>
  </si>
  <si>
    <t>0959-74-2359</t>
  </si>
  <si>
    <t>長崎県五島市高田町１６８５番９</t>
  </si>
  <si>
    <t xml:space="preserve"> 04220-194472</t>
  </si>
  <si>
    <t>有限会社ファーム上五島</t>
  </si>
  <si>
    <t>山下　博文</t>
  </si>
  <si>
    <t>R04.04.18</t>
  </si>
  <si>
    <t>R09.04.17</t>
  </si>
  <si>
    <t>長崎県南松浦郡新上五島町奈摩郷１０８３番地２</t>
  </si>
  <si>
    <t>0959-52-4800</t>
  </si>
  <si>
    <t>長崎県南松浦郡新上五島町三日ノ浦郷字木場ノ上１８６番１</t>
  </si>
  <si>
    <t xml:space="preserve"> 04220-199442</t>
  </si>
  <si>
    <t>株式会社加津佐解体</t>
  </si>
  <si>
    <t>竹原　徳一</t>
  </si>
  <si>
    <t>R05.06.28</t>
  </si>
  <si>
    <t>R10.06.27</t>
  </si>
  <si>
    <t>長崎県南島原市加津佐町丁１９８７番地</t>
  </si>
  <si>
    <t>0957-87-5386</t>
  </si>
  <si>
    <t xml:space="preserve"> 04220-200563</t>
  </si>
  <si>
    <t>菊谷造船所　代表者　菊谷　節子</t>
  </si>
  <si>
    <t>菊谷　節子</t>
  </si>
  <si>
    <t>R05.03.28</t>
  </si>
  <si>
    <t>R10.03.27</t>
  </si>
  <si>
    <t>長崎県五島市岐宿町岐宿１５８８番地</t>
  </si>
  <si>
    <t>0959-82-0102</t>
  </si>
  <si>
    <t>長崎県五島市岐宿町岐宿１５８８番２</t>
  </si>
  <si>
    <t xml:space="preserve"> 04220-200714</t>
  </si>
  <si>
    <t>鷹島建設株式会社</t>
  </si>
  <si>
    <t>椎山　栄輝</t>
  </si>
  <si>
    <t>R01.10.18</t>
  </si>
  <si>
    <t>R06.10.17</t>
  </si>
  <si>
    <t>長崎県松浦市鷹島町里免１２１３番地</t>
  </si>
  <si>
    <t>0955-48-3399</t>
  </si>
  <si>
    <t xml:space="preserve"> 04220-213506</t>
  </si>
  <si>
    <t>長崎北部森林組合</t>
  </si>
  <si>
    <t>市瀬　健爾</t>
  </si>
  <si>
    <t>R02.01.20</t>
  </si>
  <si>
    <t>R07.01.19</t>
  </si>
  <si>
    <t>長崎県北松浦郡佐々町松瀬免４６３番地３</t>
  </si>
  <si>
    <t>0956-63-2305</t>
  </si>
  <si>
    <t>長崎県佐世保市早苗町１３１７番１、１３１７番第２、１３５０番４</t>
  </si>
  <si>
    <t xml:space="preserve"> 04220-214454</t>
  </si>
  <si>
    <t>株式会社山下金属商店</t>
  </si>
  <si>
    <t>山下　広宣</t>
  </si>
  <si>
    <t>R02.10.20</t>
  </si>
  <si>
    <t>R07.10.19</t>
  </si>
  <si>
    <t>長崎県対馬市上対馬町比田勝６７９番地１５</t>
  </si>
  <si>
    <t>0920-86-3179</t>
  </si>
  <si>
    <t>長崎県対馬市上対馬町大浦字島畑５９２番</t>
  </si>
  <si>
    <t xml:space="preserve"> 04220-215861</t>
  </si>
  <si>
    <t>岡本機械　代表者　岡本　博行</t>
  </si>
  <si>
    <t>岡本　博行</t>
  </si>
  <si>
    <t>R02.09.01</t>
  </si>
  <si>
    <t>R07.08.31</t>
  </si>
  <si>
    <t>長崎県壱岐市石田町石田西触６３１番地２３</t>
  </si>
  <si>
    <t>0920-48-5265</t>
  </si>
  <si>
    <t xml:space="preserve"> 04220-220691</t>
  </si>
  <si>
    <t>株式会社ＵＣＨＩＫＡＷＡ</t>
  </si>
  <si>
    <t>内川　竜一</t>
  </si>
  <si>
    <t>R06.03.15</t>
  </si>
  <si>
    <t>R11.03.14</t>
  </si>
  <si>
    <t>長崎県佐世保市三浦町６番１３号サンシティレジデンス１Ｆ１０３</t>
  </si>
  <si>
    <t>0956-76-7111</t>
  </si>
  <si>
    <t xml:space="preserve"> 04220-224355</t>
  </si>
  <si>
    <t>新マルモ造船株式会社</t>
  </si>
  <si>
    <t>下条　和則</t>
  </si>
  <si>
    <t>R03.11.09</t>
  </si>
  <si>
    <t>R08.11.08</t>
  </si>
  <si>
    <t>福岡県北九州市小倉北区明和町９番１号</t>
  </si>
  <si>
    <t>0920-43-0123</t>
  </si>
  <si>
    <t>長崎県壱岐市勝本町本宮南触字若宮５６９番１</t>
  </si>
  <si>
    <t xml:space="preserve"> 04220-229206</t>
  </si>
  <si>
    <t>不知火環境株式会社</t>
  </si>
  <si>
    <t>村　水城</t>
  </si>
  <si>
    <t>R04.11.02</t>
  </si>
  <si>
    <t>R09.11.01</t>
  </si>
  <si>
    <t>長崎県諫早市小豆崎町１７１４番地５</t>
  </si>
  <si>
    <t>0957-23-1239</t>
  </si>
  <si>
    <t>長崎県諫早市下大渡野町１６５５番、１６５６番２</t>
  </si>
  <si>
    <t xml:space="preserve"> 04230-051991</t>
  </si>
  <si>
    <t>有限会社田中清環</t>
  </si>
  <si>
    <t>野久保　克政</t>
  </si>
  <si>
    <t>R05.01.13</t>
  </si>
  <si>
    <t>R10.01.12</t>
  </si>
  <si>
    <t>長崎県西海市西彼町鳥加郷３７１番地１１</t>
  </si>
  <si>
    <t>0959-28-0391</t>
  </si>
  <si>
    <t>長崎県西海市西彼町鳥加郷３７１番１７、３７２番１１の一部、３７２番１２の一部、３７３番２の一部</t>
  </si>
  <si>
    <t>安定型埋立</t>
  </si>
  <si>
    <t xml:space="preserve"> 04240-000669</t>
  </si>
  <si>
    <t>株式会社クリーン雲仙</t>
  </si>
  <si>
    <t>元村　竜平</t>
  </si>
  <si>
    <t>R04.11.17</t>
  </si>
  <si>
    <t>R09.11.16</t>
  </si>
  <si>
    <t>長崎県雲仙市小浜町南木指３２番地２</t>
  </si>
  <si>
    <t>0957-75-0015</t>
  </si>
  <si>
    <t>長崎県雲仙市小浜町山畑５２６０番地</t>
  </si>
  <si>
    <t xml:space="preserve"> 04240-001577</t>
  </si>
  <si>
    <t>株式会社グリーンテック九州</t>
  </si>
  <si>
    <t>永石　辰巳</t>
  </si>
  <si>
    <t>R01.11.16</t>
  </si>
  <si>
    <t>R06.11.15</t>
  </si>
  <si>
    <t>長崎県大村市上諏訪町１５２９番地</t>
  </si>
  <si>
    <t>0957-47-9920</t>
  </si>
  <si>
    <t>長崎県大村市上諏訪町１５６１番地</t>
  </si>
  <si>
    <t xml:space="preserve"> 04240-022135</t>
  </si>
  <si>
    <t>株式会社クボタ</t>
  </si>
  <si>
    <t>長崎県西海市西海町木場郷５６３番地</t>
  </si>
  <si>
    <t>0959-32-0447</t>
  </si>
  <si>
    <t>長崎県西海市西海町中浦北郷１９５０－３</t>
  </si>
  <si>
    <t xml:space="preserve"> 04240-055869</t>
  </si>
  <si>
    <t>株式会社不動商事</t>
  </si>
  <si>
    <t>早田　美穂</t>
  </si>
  <si>
    <t>R03.08.19</t>
  </si>
  <si>
    <t>R08.08.18</t>
  </si>
  <si>
    <t>長崎県対馬市美津島町雞知乙４８１番地２１</t>
  </si>
  <si>
    <t>0920-54-2528</t>
  </si>
  <si>
    <t>長崎県対馬市美津島町洲藻字キダラシ８１３－１</t>
  </si>
  <si>
    <t>破砕･分別(移動式)</t>
  </si>
  <si>
    <r>
      <rPr>
        <b/>
        <sz val="10"/>
        <color indexed="8"/>
        <rFont val="ＭＳ Ｐゴシック"/>
        <family val="3"/>
      </rPr>
      <t>産業廃棄物○○業者</t>
    </r>
  </si>
  <si>
    <r>
      <rPr>
        <sz val="10"/>
        <color indexed="8"/>
        <rFont val="ＭＳ Ｐゴシック"/>
        <family val="3"/>
      </rPr>
      <t>許可番号</t>
    </r>
  </si>
  <si>
    <r>
      <rPr>
        <sz val="10"/>
        <color indexed="8"/>
        <rFont val="ＭＳ Ｐゴシック"/>
        <family val="3"/>
      </rPr>
      <t>名称</t>
    </r>
  </si>
  <si>
    <r>
      <rPr>
        <sz val="10"/>
        <color indexed="8"/>
        <rFont val="ＭＳ Ｐゴシック"/>
        <family val="3"/>
      </rPr>
      <t>許可年月日</t>
    </r>
  </si>
  <si>
    <r>
      <rPr>
        <sz val="10"/>
        <color indexed="8"/>
        <rFont val="ＭＳ Ｐゴシック"/>
        <family val="3"/>
      </rPr>
      <t>住所</t>
    </r>
  </si>
  <si>
    <r>
      <rPr>
        <sz val="10"/>
        <color indexed="8"/>
        <rFont val="ＭＳ Ｐゴシック"/>
        <family val="3"/>
      </rPr>
      <t>電話
番号</t>
    </r>
  </si>
  <si>
    <r>
      <rPr>
        <sz val="10"/>
        <color indexed="8"/>
        <rFont val="ＭＳ Ｐゴシック"/>
        <family val="3"/>
      </rPr>
      <t>施設所在地</t>
    </r>
  </si>
  <si>
    <r>
      <rPr>
        <sz val="10"/>
        <color indexed="8"/>
        <rFont val="ＭＳ Ｐゴシック"/>
        <family val="3"/>
      </rPr>
      <t>処分方法</t>
    </r>
  </si>
  <si>
    <r>
      <rPr>
        <sz val="10"/>
        <color indexed="8"/>
        <rFont val="ＭＳ Ｐゴシック"/>
        <family val="3"/>
      </rPr>
      <t>取り扱う産業廃棄物の種類</t>
    </r>
  </si>
  <si>
    <r>
      <rPr>
        <sz val="10"/>
        <color indexed="8"/>
        <rFont val="ＭＳ Ｐゴシック"/>
        <family val="3"/>
      </rPr>
      <t>備考</t>
    </r>
  </si>
  <si>
    <r>
      <rPr>
        <sz val="10"/>
        <color indexed="8"/>
        <rFont val="ＭＳ Ｐゴシック"/>
        <family val="3"/>
      </rPr>
      <t>優良
認定</t>
    </r>
  </si>
  <si>
    <r>
      <rPr>
        <sz val="10"/>
        <color indexed="8"/>
        <rFont val="ＭＳ Ｐゴシック"/>
        <family val="3"/>
      </rPr>
      <t>代表者</t>
    </r>
  </si>
  <si>
    <r>
      <rPr>
        <sz val="10"/>
        <color indexed="8"/>
        <rFont val="ＭＳ Ｐゴシック"/>
        <family val="3"/>
      </rPr>
      <t>許可期限</t>
    </r>
  </si>
  <si>
    <t>- 1 -</t>
  </si>
  <si>
    <t>令和６年７月３１日作成</t>
    <rPh sb="0" eb="2">
      <t>レイワ</t>
    </rPh>
    <rPh sb="3" eb="4">
      <t>ネン</t>
    </rPh>
    <rPh sb="5" eb="6">
      <t>ツキ</t>
    </rPh>
    <rPh sb="8" eb="9">
      <t>ヒ</t>
    </rPh>
    <rPh sb="9" eb="11">
      <t>サクセイ</t>
    </rPh>
    <phoneticPr fontId="8"/>
  </si>
  <si>
    <t>乾燥</t>
    <phoneticPr fontId="8"/>
  </si>
  <si>
    <t>燃え殻</t>
    <phoneticPr fontId="8"/>
  </si>
  <si>
    <t>久保田　修</t>
    <phoneticPr fontId="8"/>
  </si>
  <si>
    <t>R01.09.01</t>
    <phoneticPr fontId="8"/>
  </si>
  <si>
    <t>R06.08.31</t>
    <phoneticPr fontId="8"/>
  </si>
  <si>
    <t>【産業廃棄物処分業者】</t>
    <phoneticPr fontId="8"/>
  </si>
  <si>
    <t>名　　　称</t>
    <phoneticPr fontId="8"/>
  </si>
  <si>
    <t>住　所</t>
    <phoneticPr fontId="8"/>
  </si>
  <si>
    <t>備　　　考</t>
    <phoneticPr fontId="8"/>
  </si>
  <si>
    <t>※は取り扱う産業廃棄物に限定有</t>
    <rPh sb="2" eb="3">
      <t>ト</t>
    </rPh>
    <rPh sb="4" eb="5">
      <t>アツカ</t>
    </rPh>
    <rPh sb="6" eb="8">
      <t>サンギョウ</t>
    </rPh>
    <rPh sb="8" eb="11">
      <t>ハイキブツ</t>
    </rPh>
    <rPh sb="12" eb="14">
      <t>ゲンテイ</t>
    </rPh>
    <rPh sb="14" eb="15">
      <t>ユウ</t>
    </rPh>
    <phoneticPr fontId="8"/>
  </si>
  <si>
    <r>
      <t xml:space="preserve"> </t>
    </r>
    <r>
      <rPr>
        <sz val="11"/>
        <color indexed="8"/>
        <rFont val="Arial"/>
        <family val="2"/>
      </rPr>
      <t>破砕(H28.7.11)</t>
    </r>
  </si>
  <si>
    <r>
      <rPr>
        <sz val="11"/>
        <color indexed="8"/>
        <rFont val="Arial"/>
        <family val="2"/>
      </rPr>
      <t>県央</t>
    </r>
  </si>
  <si>
    <r>
      <t xml:space="preserve"> </t>
    </r>
    <r>
      <rPr>
        <sz val="11"/>
        <color indexed="8"/>
        <rFont val="Arial"/>
        <family val="2"/>
      </rPr>
      <t>破砕（H11.01.04）</t>
    </r>
  </si>
  <si>
    <r>
      <rPr>
        <sz val="11"/>
        <color indexed="8"/>
        <rFont val="Arial"/>
        <family val="2"/>
      </rPr>
      <t>県南</t>
    </r>
  </si>
  <si>
    <r>
      <t xml:space="preserve"> </t>
    </r>
    <r>
      <rPr>
        <sz val="11"/>
        <color indexed="8"/>
        <rFont val="Arial"/>
        <family val="2"/>
      </rPr>
      <t>破砕(移動式)(R03.03.30)</t>
    </r>
  </si>
  <si>
    <r>
      <rPr>
        <sz val="11"/>
        <color indexed="8"/>
        <rFont val="Arial"/>
        <family val="2"/>
      </rPr>
      <t>優良</t>
    </r>
  </si>
  <si>
    <r>
      <rPr>
        <sz val="11"/>
        <color indexed="8"/>
        <rFont val="Arial"/>
        <family val="2"/>
      </rPr>
      <t>佐世保市</t>
    </r>
  </si>
  <si>
    <r>
      <t xml:space="preserve"> </t>
    </r>
    <r>
      <rPr>
        <sz val="11"/>
        <color indexed="8"/>
        <rFont val="Arial"/>
        <family val="2"/>
      </rPr>
      <t>破砕（H31.01.30）</t>
    </r>
  </si>
  <si>
    <r>
      <t xml:space="preserve"> </t>
    </r>
    <r>
      <rPr>
        <sz val="11"/>
        <color indexed="8"/>
        <rFont val="Arial"/>
        <family val="2"/>
      </rPr>
      <t>破砕(H25.10.04)</t>
    </r>
  </si>
  <si>
    <r>
      <t xml:space="preserve"> </t>
    </r>
    <r>
      <rPr>
        <sz val="11"/>
        <color indexed="8"/>
        <rFont val="Arial"/>
        <family val="2"/>
      </rPr>
      <t>破砕(移動式)(H13.06.26)</t>
    </r>
  </si>
  <si>
    <r>
      <rPr>
        <sz val="11"/>
        <color indexed="8"/>
        <rFont val="Arial"/>
        <family val="2"/>
      </rPr>
      <t>長崎市</t>
    </r>
  </si>
  <si>
    <r>
      <t xml:space="preserve"> </t>
    </r>
    <r>
      <rPr>
        <sz val="11"/>
        <color indexed="8"/>
        <rFont val="Arial"/>
        <family val="2"/>
      </rPr>
      <t>乾燥(設置許可H10.06.22、移設に係る変更許可H15.04.23)</t>
    </r>
  </si>
  <si>
    <r>
      <t xml:space="preserve"> </t>
    </r>
    <r>
      <rPr>
        <sz val="11"/>
        <color indexed="8"/>
        <rFont val="Arial"/>
        <family val="2"/>
      </rPr>
      <t>中和(H03.03.07)</t>
    </r>
  </si>
  <si>
    <r>
      <t xml:space="preserve"> </t>
    </r>
    <r>
      <rPr>
        <sz val="11"/>
        <color indexed="8"/>
        <rFont val="Arial"/>
        <family val="2"/>
      </rPr>
      <t>破砕(H10.02.18)</t>
    </r>
  </si>
  <si>
    <r>
      <rPr>
        <sz val="11"/>
        <color indexed="8"/>
        <rFont val="Arial"/>
        <family val="2"/>
      </rPr>
      <t>五島</t>
    </r>
  </si>
  <si>
    <r>
      <t xml:space="preserve"> </t>
    </r>
    <r>
      <rPr>
        <sz val="11"/>
        <color indexed="8"/>
        <rFont val="Arial"/>
        <family val="2"/>
      </rPr>
      <t>破砕(H09.03.07)</t>
    </r>
  </si>
  <si>
    <r>
      <t xml:space="preserve"> </t>
    </r>
    <r>
      <rPr>
        <sz val="11"/>
        <color indexed="8"/>
        <rFont val="Arial"/>
        <family val="2"/>
      </rPr>
      <t>破砕(H17.12.21)</t>
    </r>
  </si>
  <si>
    <r>
      <t xml:space="preserve"> </t>
    </r>
    <r>
      <rPr>
        <sz val="11"/>
        <color indexed="8"/>
        <rFont val="Arial"/>
        <family val="2"/>
      </rPr>
      <t>脱水(移動式)(H15.11.13)</t>
    </r>
  </si>
  <si>
    <r>
      <t xml:space="preserve"> </t>
    </r>
    <r>
      <rPr>
        <sz val="11"/>
        <color indexed="8"/>
        <rFont val="Arial"/>
        <family val="2"/>
      </rPr>
      <t>破砕(移動式)(H22.07.30)</t>
    </r>
  </si>
  <si>
    <r>
      <rPr>
        <sz val="11"/>
        <color indexed="8"/>
        <rFont val="Arial"/>
        <family val="2"/>
      </rPr>
      <t>県外</t>
    </r>
  </si>
  <si>
    <r>
      <t xml:space="preserve"> </t>
    </r>
    <r>
      <rPr>
        <sz val="11"/>
        <color indexed="8"/>
        <rFont val="Arial"/>
        <family val="2"/>
      </rPr>
      <t>破砕(H26.04.24)</t>
    </r>
  </si>
  <si>
    <r>
      <rPr>
        <sz val="11"/>
        <color indexed="8"/>
        <rFont val="Arial"/>
        <family val="2"/>
      </rPr>
      <t>西彼</t>
    </r>
  </si>
  <si>
    <r>
      <t xml:space="preserve"> </t>
    </r>
    <r>
      <rPr>
        <sz val="11"/>
        <color indexed="8"/>
        <rFont val="Arial"/>
        <family val="2"/>
      </rPr>
      <t>破砕(H10.08.20)</t>
    </r>
  </si>
  <si>
    <r>
      <t xml:space="preserve"> </t>
    </r>
    <r>
      <rPr>
        <sz val="11"/>
        <color indexed="8"/>
        <rFont val="Arial"/>
        <family val="2"/>
      </rPr>
      <t>圧縮(H08.04.10)</t>
    </r>
  </si>
  <si>
    <r>
      <t xml:space="preserve"> </t>
    </r>
    <r>
      <rPr>
        <sz val="11"/>
        <color indexed="8"/>
        <rFont val="Arial"/>
        <family val="2"/>
      </rPr>
      <t>破砕(H26.03.24)</t>
    </r>
  </si>
  <si>
    <r>
      <rPr>
        <sz val="11"/>
        <color indexed="8"/>
        <rFont val="Arial"/>
        <family val="2"/>
      </rPr>
      <t>県北</t>
    </r>
  </si>
  <si>
    <r>
      <t xml:space="preserve"> </t>
    </r>
    <r>
      <rPr>
        <sz val="11"/>
        <color indexed="8"/>
        <rFont val="Arial"/>
        <family val="2"/>
      </rPr>
      <t>脱水(H14.03.27)</t>
    </r>
  </si>
  <si>
    <r>
      <t xml:space="preserve"> </t>
    </r>
    <r>
      <rPr>
        <sz val="11"/>
        <color indexed="8"/>
        <rFont val="Arial"/>
        <family val="2"/>
      </rPr>
      <t>脱水(移動式)(H16.11.08)</t>
    </r>
  </si>
  <si>
    <r>
      <t xml:space="preserve"> </t>
    </r>
    <r>
      <rPr>
        <sz val="11"/>
        <color indexed="8"/>
        <rFont val="Arial"/>
        <family val="2"/>
      </rPr>
      <t>破砕(H30.3.19)</t>
    </r>
  </si>
  <si>
    <r>
      <t xml:space="preserve"> </t>
    </r>
    <r>
      <rPr>
        <sz val="11"/>
        <color indexed="8"/>
        <rFont val="Arial"/>
        <family val="2"/>
      </rPr>
      <t>破砕(移動式)(H11.09.10)</t>
    </r>
  </si>
  <si>
    <r>
      <t xml:space="preserve"> </t>
    </r>
    <r>
      <rPr>
        <sz val="11"/>
        <color indexed="8"/>
        <rFont val="Arial"/>
        <family val="2"/>
      </rPr>
      <t>造粒固化(移動式)R05.04.20</t>
    </r>
  </si>
  <si>
    <r>
      <t xml:space="preserve"> </t>
    </r>
    <r>
      <rPr>
        <sz val="11"/>
        <color indexed="8"/>
        <rFont val="Arial"/>
        <family val="2"/>
      </rPr>
      <t>剪断(H18.05.02)</t>
    </r>
  </si>
  <si>
    <r>
      <t xml:space="preserve"> </t>
    </r>
    <r>
      <rPr>
        <sz val="11"/>
        <color indexed="8"/>
        <rFont val="Arial"/>
        <family val="2"/>
      </rPr>
      <t>破砕(H30.11.21)</t>
    </r>
  </si>
  <si>
    <r>
      <t xml:space="preserve"> </t>
    </r>
    <r>
      <rPr>
        <sz val="11"/>
        <color indexed="8"/>
        <rFont val="Arial"/>
        <family val="2"/>
      </rPr>
      <t>破砕(H06.06.01)</t>
    </r>
  </si>
  <si>
    <r>
      <t xml:space="preserve"> </t>
    </r>
    <r>
      <rPr>
        <sz val="11"/>
        <color indexed="8"/>
        <rFont val="Arial"/>
        <family val="2"/>
      </rPr>
      <t>選別(H16.04.08)</t>
    </r>
  </si>
  <si>
    <r>
      <t xml:space="preserve"> </t>
    </r>
    <r>
      <rPr>
        <sz val="11"/>
        <color indexed="8"/>
        <rFont val="Arial"/>
        <family val="2"/>
      </rPr>
      <t>脱水(H01.03.22)</t>
    </r>
  </si>
  <si>
    <r>
      <t xml:space="preserve"> </t>
    </r>
    <r>
      <rPr>
        <sz val="11"/>
        <color indexed="8"/>
        <rFont val="Arial"/>
        <family val="2"/>
      </rPr>
      <t>乾燥(H21.03.23)</t>
    </r>
  </si>
  <si>
    <r>
      <rPr>
        <sz val="11"/>
        <color indexed="8"/>
        <rFont val="Arial"/>
        <family val="2"/>
      </rPr>
      <t>○</t>
    </r>
  </si>
  <si>
    <r>
      <rPr>
        <sz val="11"/>
        <color indexed="8"/>
        <rFont val="Arial"/>
        <family val="2"/>
      </rPr>
      <t>○※</t>
    </r>
  </si>
  <si>
    <r>
      <t xml:space="preserve"> </t>
    </r>
    <r>
      <rPr>
        <sz val="11"/>
        <color indexed="8"/>
        <rFont val="Arial"/>
        <family val="2"/>
      </rPr>
      <t>造粒固化（移動式）（H27.3.19）</t>
    </r>
  </si>
  <si>
    <r>
      <t xml:space="preserve"> </t>
    </r>
    <r>
      <rPr>
        <sz val="11"/>
        <color indexed="8"/>
        <rFont val="Arial"/>
        <family val="2"/>
      </rPr>
      <t>圧縮(H21.04.23)</t>
    </r>
  </si>
  <si>
    <r>
      <t xml:space="preserve"> </t>
    </r>
    <r>
      <rPr>
        <sz val="11"/>
        <color indexed="8"/>
        <rFont val="Arial"/>
        <family val="2"/>
      </rPr>
      <t>破砕(移動式)(H12.02.22)</t>
    </r>
  </si>
  <si>
    <r>
      <t xml:space="preserve"> </t>
    </r>
    <r>
      <rPr>
        <sz val="11"/>
        <color indexed="8"/>
        <rFont val="Arial"/>
        <family val="2"/>
      </rPr>
      <t xml:space="preserve">乾燥（R05.09.14）
</t>
    </r>
  </si>
  <si>
    <r>
      <t xml:space="preserve"> </t>
    </r>
    <r>
      <rPr>
        <sz val="11"/>
        <color indexed="8"/>
        <rFont val="Arial"/>
        <family val="2"/>
      </rPr>
      <t>破砕(H23.04.05)</t>
    </r>
  </si>
  <si>
    <r>
      <t xml:space="preserve"> </t>
    </r>
    <r>
      <rPr>
        <sz val="11"/>
        <color indexed="8"/>
        <rFont val="Arial"/>
        <family val="2"/>
      </rPr>
      <t>破砕(R03.09.08)</t>
    </r>
  </si>
  <si>
    <r>
      <t xml:space="preserve"> </t>
    </r>
    <r>
      <rPr>
        <sz val="11"/>
        <color indexed="8"/>
        <rFont val="Arial"/>
        <family val="2"/>
      </rPr>
      <t>破砕(H19.06.08)</t>
    </r>
  </si>
  <si>
    <r>
      <t xml:space="preserve"> </t>
    </r>
    <r>
      <rPr>
        <sz val="11"/>
        <color indexed="8"/>
        <rFont val="Arial"/>
        <family val="2"/>
      </rPr>
      <t>破砕(H12.02.01)</t>
    </r>
  </si>
  <si>
    <r>
      <t xml:space="preserve"> </t>
    </r>
    <r>
      <rPr>
        <sz val="11"/>
        <color indexed="8"/>
        <rFont val="Arial"/>
        <family val="2"/>
      </rPr>
      <t>破砕(H28.02.04)</t>
    </r>
  </si>
  <si>
    <r>
      <t xml:space="preserve"> </t>
    </r>
    <r>
      <rPr>
        <sz val="11"/>
        <color indexed="8"/>
        <rFont val="Arial"/>
        <family val="2"/>
      </rPr>
      <t>破砕(H25.05.29)</t>
    </r>
  </si>
  <si>
    <r>
      <t xml:space="preserve"> </t>
    </r>
    <r>
      <rPr>
        <sz val="11"/>
        <color indexed="8"/>
        <rFont val="Arial"/>
        <family val="2"/>
      </rPr>
      <t>破砕(H08.04.15)</t>
    </r>
  </si>
  <si>
    <r>
      <t xml:space="preserve"> </t>
    </r>
    <r>
      <rPr>
        <sz val="11"/>
        <color indexed="8"/>
        <rFont val="Arial"/>
        <family val="2"/>
      </rPr>
      <t>破砕(H09.04.30)</t>
    </r>
  </si>
  <si>
    <r>
      <t xml:space="preserve"> </t>
    </r>
    <r>
      <rPr>
        <sz val="11"/>
        <color indexed="8"/>
        <rFont val="Arial"/>
        <family val="2"/>
      </rPr>
      <t>破砕(H16.03.10)</t>
    </r>
  </si>
  <si>
    <r>
      <t xml:space="preserve"> </t>
    </r>
    <r>
      <rPr>
        <sz val="11"/>
        <color indexed="8"/>
        <rFont val="Arial"/>
        <family val="2"/>
      </rPr>
      <t>破砕(H10.06.16)</t>
    </r>
  </si>
  <si>
    <r>
      <t xml:space="preserve"> </t>
    </r>
    <r>
      <rPr>
        <sz val="11"/>
        <color indexed="8"/>
        <rFont val="Arial"/>
        <family val="2"/>
      </rPr>
      <t>破砕(H12.03.07)</t>
    </r>
  </si>
  <si>
    <r>
      <rPr>
        <sz val="11"/>
        <color indexed="8"/>
        <rFont val="Arial"/>
        <family val="2"/>
      </rPr>
      <t>対馬</t>
    </r>
  </si>
  <si>
    <r>
      <t xml:space="preserve"> </t>
    </r>
    <r>
      <rPr>
        <sz val="11"/>
        <color indexed="8"/>
        <rFont val="Arial"/>
        <family val="2"/>
      </rPr>
      <t>破砕(H08.02.20)</t>
    </r>
  </si>
  <si>
    <r>
      <t xml:space="preserve"> </t>
    </r>
    <r>
      <rPr>
        <sz val="11"/>
        <color indexed="8"/>
        <rFont val="Arial"/>
        <family val="2"/>
      </rPr>
      <t>破砕(H08.05.07)</t>
    </r>
  </si>
  <si>
    <r>
      <rPr>
        <sz val="11"/>
        <color indexed="8"/>
        <rFont val="Arial"/>
        <family val="2"/>
      </rPr>
      <t>上五島</t>
    </r>
  </si>
  <si>
    <r>
      <t xml:space="preserve"> </t>
    </r>
    <r>
      <rPr>
        <sz val="11"/>
        <color indexed="8"/>
        <rFont val="Arial"/>
        <family val="2"/>
      </rPr>
      <t>破砕(H13.02.09)</t>
    </r>
  </si>
  <si>
    <r>
      <t xml:space="preserve"> </t>
    </r>
    <r>
      <rPr>
        <sz val="11"/>
        <color indexed="8"/>
        <rFont val="Arial"/>
        <family val="2"/>
      </rPr>
      <t>破砕(移動式)(H16.09.21)</t>
    </r>
  </si>
  <si>
    <r>
      <t xml:space="preserve"> </t>
    </r>
    <r>
      <rPr>
        <sz val="11"/>
        <color indexed="8"/>
        <rFont val="Arial"/>
        <family val="2"/>
      </rPr>
      <t>焼却(H08.10.03)</t>
    </r>
  </si>
  <si>
    <r>
      <t xml:space="preserve"> </t>
    </r>
    <r>
      <rPr>
        <sz val="11"/>
        <color indexed="8"/>
        <rFont val="Arial"/>
        <family val="2"/>
      </rPr>
      <t>破砕(H12.09.30)</t>
    </r>
  </si>
  <si>
    <r>
      <t xml:space="preserve"> </t>
    </r>
    <r>
      <rPr>
        <sz val="11"/>
        <color indexed="8"/>
        <rFont val="Arial"/>
        <family val="2"/>
      </rPr>
      <t>破砕(H15.10.08)</t>
    </r>
  </si>
  <si>
    <r>
      <t xml:space="preserve"> </t>
    </r>
    <r>
      <rPr>
        <sz val="11"/>
        <color indexed="8"/>
        <rFont val="Arial"/>
        <family val="2"/>
      </rPr>
      <t>破砕(移動式)(H25.06.19)</t>
    </r>
  </si>
  <si>
    <r>
      <t xml:space="preserve"> </t>
    </r>
    <r>
      <rPr>
        <sz val="11"/>
        <color indexed="8"/>
        <rFont val="Arial"/>
        <family val="2"/>
      </rPr>
      <t>破砕(移動式)(H27.7.29)</t>
    </r>
  </si>
  <si>
    <r>
      <t xml:space="preserve"> </t>
    </r>
    <r>
      <rPr>
        <sz val="11"/>
        <color indexed="8"/>
        <rFont val="Arial"/>
        <family val="2"/>
      </rPr>
      <t>破砕（H18.03.28)</t>
    </r>
  </si>
  <si>
    <r>
      <t xml:space="preserve"> </t>
    </r>
    <r>
      <rPr>
        <sz val="11"/>
        <color indexed="8"/>
        <rFont val="Arial"/>
        <family val="2"/>
      </rPr>
      <t>破砕(移動式)(H17.09.26)</t>
    </r>
  </si>
  <si>
    <r>
      <t xml:space="preserve"> </t>
    </r>
    <r>
      <rPr>
        <sz val="11"/>
        <color indexed="8"/>
        <rFont val="Arial"/>
        <family val="2"/>
      </rPr>
      <t xml:space="preserve">破砕(H30.07.04)
</t>
    </r>
  </si>
  <si>
    <r>
      <t xml:space="preserve"> </t>
    </r>
    <r>
      <rPr>
        <sz val="11"/>
        <color indexed="8"/>
        <rFont val="Arial"/>
        <family val="2"/>
      </rPr>
      <t>破砕(H17.10.28)</t>
    </r>
  </si>
  <si>
    <r>
      <t xml:space="preserve"> </t>
    </r>
    <r>
      <rPr>
        <sz val="11"/>
        <color indexed="8"/>
        <rFont val="Arial"/>
        <family val="2"/>
      </rPr>
      <t>破砕(H21.08.28)</t>
    </r>
  </si>
  <si>
    <r>
      <t xml:space="preserve"> </t>
    </r>
    <r>
      <rPr>
        <sz val="11"/>
        <color indexed="8"/>
        <rFont val="Arial"/>
        <family val="2"/>
      </rPr>
      <t>破砕(移動式)(H14.06.27)</t>
    </r>
  </si>
  <si>
    <r>
      <t xml:space="preserve"> </t>
    </r>
    <r>
      <rPr>
        <sz val="11"/>
        <color indexed="8"/>
        <rFont val="Arial"/>
        <family val="2"/>
      </rPr>
      <t>破砕(H10.01.16)</t>
    </r>
  </si>
  <si>
    <r>
      <t xml:space="preserve"> </t>
    </r>
    <r>
      <rPr>
        <sz val="11"/>
        <color indexed="8"/>
        <rFont val="Arial"/>
        <family val="2"/>
      </rPr>
      <t>破砕（H29.5.8）</t>
    </r>
  </si>
  <si>
    <r>
      <t xml:space="preserve"> </t>
    </r>
    <r>
      <rPr>
        <sz val="11"/>
        <color indexed="8"/>
        <rFont val="Arial"/>
        <family val="2"/>
      </rPr>
      <t>破砕(H26.03.06)</t>
    </r>
  </si>
  <si>
    <r>
      <t xml:space="preserve"> </t>
    </r>
    <r>
      <rPr>
        <sz val="11"/>
        <color indexed="8"/>
        <rFont val="Arial"/>
        <family val="2"/>
      </rPr>
      <t>脱水(移動式)(H10.01.23)</t>
    </r>
  </si>
  <si>
    <r>
      <t xml:space="preserve"> </t>
    </r>
    <r>
      <rPr>
        <sz val="11"/>
        <color indexed="8"/>
        <rFont val="Arial"/>
        <family val="2"/>
      </rPr>
      <t>加温（R04.12.14）</t>
    </r>
  </si>
  <si>
    <r>
      <t xml:space="preserve"> </t>
    </r>
    <r>
      <rPr>
        <sz val="11"/>
        <color indexed="8"/>
        <rFont val="Arial"/>
        <family val="2"/>
      </rPr>
      <t>圧縮(H28.06.01)</t>
    </r>
  </si>
  <si>
    <r>
      <t xml:space="preserve"> </t>
    </r>
    <r>
      <rPr>
        <sz val="11"/>
        <color indexed="8"/>
        <rFont val="Arial"/>
        <family val="2"/>
      </rPr>
      <t>圧縮・梱包(H22.01.25)</t>
    </r>
  </si>
  <si>
    <r>
      <t xml:space="preserve"> </t>
    </r>
    <r>
      <rPr>
        <sz val="11"/>
        <color indexed="8"/>
        <rFont val="Arial"/>
        <family val="2"/>
      </rPr>
      <t xml:space="preserve">破砕(H23.08.05) </t>
    </r>
  </si>
  <si>
    <r>
      <t xml:space="preserve"> </t>
    </r>
    <r>
      <rPr>
        <sz val="11"/>
        <color indexed="8"/>
        <rFont val="Arial"/>
        <family val="2"/>
      </rPr>
      <t>脱水(移動式)(H18.09.05)</t>
    </r>
  </si>
  <si>
    <r>
      <t xml:space="preserve"> </t>
    </r>
    <r>
      <rPr>
        <sz val="11"/>
        <color indexed="8"/>
        <rFont val="Arial"/>
        <family val="2"/>
      </rPr>
      <t>破砕(S60.07.01)</t>
    </r>
  </si>
  <si>
    <r>
      <t xml:space="preserve"> </t>
    </r>
    <r>
      <rPr>
        <sz val="11"/>
        <color indexed="8"/>
        <rFont val="Arial"/>
        <family val="2"/>
      </rPr>
      <t>脱水(移動式)(H10.02.26)</t>
    </r>
  </si>
  <si>
    <r>
      <t xml:space="preserve"> </t>
    </r>
    <r>
      <rPr>
        <sz val="11"/>
        <color indexed="8"/>
        <rFont val="Arial"/>
        <family val="2"/>
      </rPr>
      <t>破砕(S47.06.01)</t>
    </r>
  </si>
  <si>
    <r>
      <t xml:space="preserve"> </t>
    </r>
    <r>
      <rPr>
        <sz val="11"/>
        <color indexed="8"/>
        <rFont val="Arial"/>
        <family val="2"/>
      </rPr>
      <t xml:space="preserve">破砕(H14.12.19) </t>
    </r>
  </si>
  <si>
    <r>
      <t xml:space="preserve"> </t>
    </r>
    <r>
      <rPr>
        <sz val="11"/>
        <color indexed="8"/>
        <rFont val="Arial"/>
        <family val="2"/>
      </rPr>
      <t>破砕(H11.03.12)</t>
    </r>
  </si>
  <si>
    <r>
      <t xml:space="preserve"> </t>
    </r>
    <r>
      <rPr>
        <sz val="11"/>
        <color indexed="8"/>
        <rFont val="Arial"/>
        <family val="2"/>
      </rPr>
      <t>破砕(H11.10.29)</t>
    </r>
  </si>
  <si>
    <r>
      <t xml:space="preserve"> </t>
    </r>
    <r>
      <rPr>
        <sz val="11"/>
        <color indexed="8"/>
        <rFont val="Arial"/>
        <family val="2"/>
      </rPr>
      <t>破砕(H12.04.12)</t>
    </r>
  </si>
  <si>
    <r>
      <rPr>
        <sz val="11"/>
        <color indexed="8"/>
        <rFont val="Arial"/>
        <family val="2"/>
      </rPr>
      <t>壱岐</t>
    </r>
  </si>
  <si>
    <r>
      <t xml:space="preserve"> </t>
    </r>
    <r>
      <rPr>
        <sz val="11"/>
        <color indexed="8"/>
        <rFont val="Arial"/>
        <family val="2"/>
      </rPr>
      <t>破砕(H18.02.03)</t>
    </r>
  </si>
  <si>
    <r>
      <t xml:space="preserve"> </t>
    </r>
    <r>
      <rPr>
        <sz val="11"/>
        <color indexed="8"/>
        <rFont val="Arial"/>
        <family val="2"/>
      </rPr>
      <t>減容(H12.12.05)</t>
    </r>
  </si>
  <si>
    <r>
      <t xml:space="preserve"> </t>
    </r>
    <r>
      <rPr>
        <sz val="11"/>
        <color indexed="8"/>
        <rFont val="Arial"/>
        <family val="2"/>
      </rPr>
      <t>破砕(H30.4.13)</t>
    </r>
  </si>
  <si>
    <r>
      <t xml:space="preserve"> </t>
    </r>
    <r>
      <rPr>
        <sz val="11"/>
        <color indexed="8"/>
        <rFont val="Arial"/>
        <family val="2"/>
      </rPr>
      <t>破砕(H15.05.12)</t>
    </r>
  </si>
  <si>
    <r>
      <t xml:space="preserve"> </t>
    </r>
    <r>
      <rPr>
        <sz val="11"/>
        <color indexed="8"/>
        <rFont val="Arial"/>
        <family val="2"/>
      </rPr>
      <t>圧縮・梱包(H26.05.30)</t>
    </r>
  </si>
  <si>
    <r>
      <t xml:space="preserve"> </t>
    </r>
    <r>
      <rPr>
        <sz val="11"/>
        <color indexed="8"/>
        <rFont val="Arial"/>
        <family val="2"/>
      </rPr>
      <t>破砕(H22.12.02)</t>
    </r>
  </si>
  <si>
    <r>
      <t xml:space="preserve"> </t>
    </r>
    <r>
      <rPr>
        <sz val="11"/>
        <color indexed="8"/>
        <rFont val="Arial"/>
        <family val="2"/>
      </rPr>
      <t>破砕(H20.02.28)</t>
    </r>
  </si>
  <si>
    <r>
      <t xml:space="preserve"> </t>
    </r>
    <r>
      <rPr>
        <sz val="11"/>
        <color indexed="8"/>
        <rFont val="Arial"/>
        <family val="2"/>
      </rPr>
      <t>破砕(H14.06.20)</t>
    </r>
  </si>
  <si>
    <r>
      <t xml:space="preserve"> </t>
    </r>
    <r>
      <rPr>
        <sz val="11"/>
        <color indexed="8"/>
        <rFont val="Arial"/>
        <family val="2"/>
      </rPr>
      <t xml:space="preserve">破砕(H12.10.12) </t>
    </r>
  </si>
  <si>
    <r>
      <t xml:space="preserve"> </t>
    </r>
    <r>
      <rPr>
        <sz val="11"/>
        <color indexed="8"/>
        <rFont val="Arial"/>
        <family val="2"/>
      </rPr>
      <t>圧縮(R01.06.11)</t>
    </r>
  </si>
  <si>
    <r>
      <t xml:space="preserve"> </t>
    </r>
    <r>
      <rPr>
        <sz val="11"/>
        <color indexed="8"/>
        <rFont val="Arial"/>
        <family val="2"/>
      </rPr>
      <t>破砕(H12.12.22)</t>
    </r>
  </si>
  <si>
    <r>
      <t xml:space="preserve"> </t>
    </r>
    <r>
      <rPr>
        <sz val="11"/>
        <color indexed="8"/>
        <rFont val="Arial"/>
        <family val="2"/>
      </rPr>
      <t>圧縮(H30.01.19)</t>
    </r>
  </si>
  <si>
    <r>
      <t xml:space="preserve"> </t>
    </r>
    <r>
      <rPr>
        <sz val="11"/>
        <color indexed="8"/>
        <rFont val="Arial"/>
        <family val="2"/>
      </rPr>
      <t>破砕(H29.04.21)</t>
    </r>
  </si>
  <si>
    <r>
      <t xml:space="preserve"> </t>
    </r>
    <r>
      <rPr>
        <sz val="11"/>
        <color indexed="8"/>
        <rFont val="Arial"/>
        <family val="2"/>
      </rPr>
      <t>乾燥(H14.08.29)</t>
    </r>
  </si>
  <si>
    <r>
      <t xml:space="preserve"> </t>
    </r>
    <r>
      <rPr>
        <sz val="11"/>
        <color indexed="8"/>
        <rFont val="Arial"/>
        <family val="2"/>
      </rPr>
      <t>破砕(H14.08.12)</t>
    </r>
  </si>
  <si>
    <r>
      <t xml:space="preserve"> </t>
    </r>
    <r>
      <rPr>
        <sz val="11"/>
        <color indexed="8"/>
        <rFont val="Arial"/>
        <family val="2"/>
      </rPr>
      <t>破砕(H15.04.24)</t>
    </r>
  </si>
  <si>
    <r>
      <t xml:space="preserve"> </t>
    </r>
    <r>
      <rPr>
        <sz val="11"/>
        <color indexed="8"/>
        <rFont val="Arial"/>
        <family val="2"/>
      </rPr>
      <t>破砕(H19.10.25)</t>
    </r>
  </si>
  <si>
    <r>
      <t xml:space="preserve"> </t>
    </r>
    <r>
      <rPr>
        <sz val="11"/>
        <color indexed="8"/>
        <rFont val="Arial"/>
        <family val="2"/>
      </rPr>
      <t>堆肥化(H23.03.07)</t>
    </r>
  </si>
  <si>
    <r>
      <t xml:space="preserve"> </t>
    </r>
    <r>
      <rPr>
        <sz val="11"/>
        <color indexed="8"/>
        <rFont val="Arial"/>
        <family val="2"/>
      </rPr>
      <t>破砕(H15.05.28)</t>
    </r>
  </si>
  <si>
    <r>
      <t xml:space="preserve"> </t>
    </r>
    <r>
      <rPr>
        <sz val="11"/>
        <color indexed="8"/>
        <rFont val="Arial"/>
        <family val="2"/>
      </rPr>
      <t>堆肥化(H15.12.24)</t>
    </r>
  </si>
  <si>
    <r>
      <t xml:space="preserve"> </t>
    </r>
    <r>
      <rPr>
        <sz val="11"/>
        <color indexed="8"/>
        <rFont val="Arial"/>
        <family val="2"/>
      </rPr>
      <t>堆肥化（H18.5.15）</t>
    </r>
  </si>
  <si>
    <r>
      <t xml:space="preserve"> </t>
    </r>
    <r>
      <rPr>
        <sz val="11"/>
        <color indexed="8"/>
        <rFont val="Arial"/>
        <family val="2"/>
      </rPr>
      <t>破砕(H16.08.05)</t>
    </r>
  </si>
  <si>
    <r>
      <t xml:space="preserve"> </t>
    </r>
    <r>
      <rPr>
        <sz val="11"/>
        <color indexed="8"/>
        <rFont val="Arial"/>
        <family val="2"/>
      </rPr>
      <t>破砕(H16.11.17)</t>
    </r>
  </si>
  <si>
    <r>
      <t xml:space="preserve"> </t>
    </r>
    <r>
      <rPr>
        <sz val="11"/>
        <color indexed="8"/>
        <rFont val="Arial"/>
        <family val="2"/>
      </rPr>
      <t>破砕(R05.08.18)</t>
    </r>
  </si>
  <si>
    <r>
      <t xml:space="preserve"> </t>
    </r>
    <r>
      <rPr>
        <sz val="11"/>
        <color indexed="8"/>
        <rFont val="Arial"/>
        <family val="2"/>
      </rPr>
      <t>破砕（R06.04.08）</t>
    </r>
  </si>
  <si>
    <r>
      <t xml:space="preserve"> </t>
    </r>
    <r>
      <rPr>
        <sz val="11"/>
        <color indexed="8"/>
        <rFont val="Arial"/>
        <family val="2"/>
      </rPr>
      <t>飼料化(H23.03.01)</t>
    </r>
  </si>
  <si>
    <r>
      <t xml:space="preserve"> </t>
    </r>
    <r>
      <rPr>
        <sz val="11"/>
        <color indexed="8"/>
        <rFont val="Arial"/>
        <family val="2"/>
      </rPr>
      <t>堆肥化(H18.01.10)</t>
    </r>
  </si>
  <si>
    <r>
      <t xml:space="preserve"> </t>
    </r>
    <r>
      <rPr>
        <sz val="11"/>
        <color indexed="8"/>
        <rFont val="Arial"/>
        <family val="2"/>
      </rPr>
      <t>堆肥化(H19.10.12)</t>
    </r>
  </si>
  <si>
    <r>
      <t xml:space="preserve"> </t>
    </r>
    <r>
      <rPr>
        <sz val="11"/>
        <color indexed="8"/>
        <rFont val="Arial"/>
        <family val="2"/>
      </rPr>
      <t>破砕(H18.03.24)</t>
    </r>
  </si>
  <si>
    <r>
      <t xml:space="preserve"> </t>
    </r>
    <r>
      <rPr>
        <sz val="11"/>
        <color indexed="8"/>
        <rFont val="Arial"/>
        <family val="2"/>
      </rPr>
      <t>薬剤固化･造粒(H20.03.17)</t>
    </r>
  </si>
  <si>
    <r>
      <t xml:space="preserve"> </t>
    </r>
    <r>
      <rPr>
        <sz val="11"/>
        <color indexed="8"/>
        <rFont val="Arial"/>
        <family val="2"/>
      </rPr>
      <t>破砕（R02.05.01)</t>
    </r>
  </si>
  <si>
    <r>
      <t xml:space="preserve"> </t>
    </r>
    <r>
      <rPr>
        <sz val="11"/>
        <color indexed="8"/>
        <rFont val="Arial"/>
        <family val="2"/>
      </rPr>
      <t>圧縮（H25.06.24）</t>
    </r>
  </si>
  <si>
    <r>
      <t xml:space="preserve"> </t>
    </r>
    <r>
      <rPr>
        <sz val="11"/>
        <color indexed="8"/>
        <rFont val="Arial"/>
        <family val="2"/>
      </rPr>
      <t>破砕(R05.11.16)</t>
    </r>
  </si>
  <si>
    <r>
      <t xml:space="preserve"> </t>
    </r>
    <r>
      <rPr>
        <sz val="11"/>
        <color indexed="8"/>
        <rFont val="Arial"/>
        <family val="2"/>
      </rPr>
      <t>破砕（H14.06.19）</t>
    </r>
  </si>
  <si>
    <r>
      <t xml:space="preserve"> </t>
    </r>
    <r>
      <rPr>
        <sz val="11"/>
        <color indexed="8"/>
        <rFont val="Arial"/>
        <family val="2"/>
      </rPr>
      <t>破砕(H20.02.19)</t>
    </r>
  </si>
  <si>
    <r>
      <t xml:space="preserve"> </t>
    </r>
    <r>
      <rPr>
        <sz val="11"/>
        <color indexed="8"/>
        <rFont val="Arial"/>
        <family val="2"/>
      </rPr>
      <t>破砕(H26.01.15)</t>
    </r>
  </si>
  <si>
    <r>
      <t xml:space="preserve"> </t>
    </r>
    <r>
      <rPr>
        <sz val="11"/>
        <color indexed="8"/>
        <rFont val="Arial"/>
        <family val="2"/>
      </rPr>
      <t>飼料化(H21.12.10)</t>
    </r>
  </si>
  <si>
    <r>
      <t xml:space="preserve"> </t>
    </r>
    <r>
      <rPr>
        <sz val="11"/>
        <color indexed="8"/>
        <rFont val="Arial"/>
        <family val="2"/>
      </rPr>
      <t>破砕(H20.02.01)</t>
    </r>
  </si>
  <si>
    <r>
      <t xml:space="preserve"> </t>
    </r>
    <r>
      <rPr>
        <sz val="11"/>
        <color indexed="8"/>
        <rFont val="Arial"/>
        <family val="2"/>
      </rPr>
      <t>破砕(移動式)(H30.08.07)</t>
    </r>
  </si>
  <si>
    <r>
      <t xml:space="preserve"> </t>
    </r>
    <r>
      <rPr>
        <sz val="11"/>
        <color indexed="8"/>
        <rFont val="Arial"/>
        <family val="2"/>
      </rPr>
      <t>破砕(H23.08.09)</t>
    </r>
  </si>
  <si>
    <r>
      <t xml:space="preserve"> </t>
    </r>
    <r>
      <rPr>
        <sz val="11"/>
        <color indexed="8"/>
        <rFont val="Arial"/>
        <family val="2"/>
      </rPr>
      <t>破砕(H24.02.08)</t>
    </r>
  </si>
  <si>
    <r>
      <t xml:space="preserve"> </t>
    </r>
    <r>
      <rPr>
        <sz val="11"/>
        <color indexed="8"/>
        <rFont val="Arial"/>
        <family val="2"/>
      </rPr>
      <t>破砕(H29.03.14）</t>
    </r>
  </si>
  <si>
    <r>
      <t xml:space="preserve"> </t>
    </r>
    <r>
      <rPr>
        <sz val="11"/>
        <color indexed="8"/>
        <rFont val="Arial"/>
        <family val="2"/>
      </rPr>
      <t>減容（Ｈ28.12.21）</t>
    </r>
  </si>
  <si>
    <r>
      <t xml:space="preserve"> </t>
    </r>
    <r>
      <rPr>
        <sz val="11"/>
        <color indexed="8"/>
        <rFont val="Arial"/>
        <family val="2"/>
      </rPr>
      <t>脱水（H27.02.09）</t>
    </r>
  </si>
  <si>
    <r>
      <t xml:space="preserve"> </t>
    </r>
    <r>
      <rPr>
        <sz val="11"/>
        <color indexed="8"/>
        <rFont val="Arial"/>
        <family val="2"/>
      </rPr>
      <t>堆肥化（R03.02.15)</t>
    </r>
  </si>
  <si>
    <r>
      <t xml:space="preserve"> </t>
    </r>
    <r>
      <rPr>
        <sz val="11"/>
        <color indexed="8"/>
        <rFont val="Arial"/>
        <family val="2"/>
      </rPr>
      <t>破砕(R01.05.30)</t>
    </r>
  </si>
  <si>
    <r>
      <t xml:space="preserve"> </t>
    </r>
    <r>
      <rPr>
        <sz val="11"/>
        <color indexed="8"/>
        <rFont val="Arial"/>
        <family val="2"/>
      </rPr>
      <t>脱水（H26.12.11）</t>
    </r>
  </si>
  <si>
    <r>
      <t xml:space="preserve"> </t>
    </r>
    <r>
      <rPr>
        <sz val="11"/>
        <color indexed="8"/>
        <rFont val="Arial"/>
        <family val="2"/>
      </rPr>
      <t>破砕(H19.05.24)</t>
    </r>
  </si>
  <si>
    <r>
      <t xml:space="preserve"> </t>
    </r>
    <r>
      <rPr>
        <sz val="11"/>
        <color indexed="8"/>
        <rFont val="Arial"/>
        <family val="2"/>
      </rPr>
      <t>破砕(R04.07.14)</t>
    </r>
  </si>
  <si>
    <r>
      <t xml:space="preserve"> </t>
    </r>
    <r>
      <rPr>
        <sz val="11"/>
        <color indexed="8"/>
        <rFont val="Arial"/>
        <family val="2"/>
      </rPr>
      <t>切断(R04.04.27)</t>
    </r>
  </si>
  <si>
    <r>
      <t xml:space="preserve"> </t>
    </r>
    <r>
      <rPr>
        <sz val="11"/>
        <color indexed="8"/>
        <rFont val="Arial"/>
        <family val="2"/>
      </rPr>
      <t>破砕（H30.3.22）</t>
    </r>
  </si>
  <si>
    <r>
      <t xml:space="preserve"> </t>
    </r>
    <r>
      <rPr>
        <sz val="11"/>
        <color indexed="8"/>
        <rFont val="Arial"/>
        <family val="2"/>
      </rPr>
      <t>破砕(移動式) (R03.03.08)</t>
    </r>
  </si>
  <si>
    <r>
      <t xml:space="preserve"> </t>
    </r>
    <r>
      <rPr>
        <sz val="11"/>
        <color indexed="8"/>
        <rFont val="Arial"/>
        <family val="2"/>
      </rPr>
      <t>破砕（移動式）（R04.03.15）</t>
    </r>
  </si>
  <si>
    <r>
      <t xml:space="preserve"> </t>
    </r>
    <r>
      <rPr>
        <sz val="11"/>
        <color indexed="8"/>
        <rFont val="Arial"/>
        <family val="2"/>
      </rPr>
      <t>破砕(R02.05.19)</t>
    </r>
  </si>
  <si>
    <r>
      <t xml:space="preserve"> </t>
    </r>
    <r>
      <rPr>
        <sz val="11"/>
        <color indexed="8"/>
        <rFont val="Arial"/>
        <family val="2"/>
      </rPr>
      <t>破砕(H29.09.27)</t>
    </r>
  </si>
  <si>
    <r>
      <t xml:space="preserve"> </t>
    </r>
    <r>
      <rPr>
        <sz val="11"/>
        <color indexed="8"/>
        <rFont val="Arial"/>
        <family val="2"/>
      </rPr>
      <t>安定型埋立（H04.09.08）</t>
    </r>
  </si>
  <si>
    <r>
      <t xml:space="preserve"> </t>
    </r>
    <r>
      <rPr>
        <sz val="11"/>
        <color indexed="8"/>
        <rFont val="Arial"/>
        <family val="2"/>
      </rPr>
      <t>破砕(R01.05.07)</t>
    </r>
  </si>
  <si>
    <r>
      <t xml:space="preserve"> </t>
    </r>
    <r>
      <rPr>
        <sz val="11"/>
        <color indexed="8"/>
        <rFont val="Arial"/>
        <family val="2"/>
      </rPr>
      <t>破砕(R05.03.24)</t>
    </r>
  </si>
  <si>
    <r>
      <t xml:space="preserve"> </t>
    </r>
    <r>
      <rPr>
        <sz val="11"/>
        <color indexed="8"/>
        <rFont val="Arial"/>
        <family val="2"/>
      </rPr>
      <t>破砕(H10.08.31)</t>
    </r>
  </si>
  <si>
    <r>
      <t xml:space="preserve"> </t>
    </r>
    <r>
      <rPr>
        <sz val="11"/>
        <color indexed="8"/>
        <rFont val="Arial"/>
        <family val="2"/>
      </rPr>
      <t>破砕(H13.04.27)</t>
    </r>
  </si>
  <si>
    <t>破砕</t>
    <rPh sb="0" eb="2">
      <t>ハサイ</t>
    </rPh>
    <phoneticPr fontId="8"/>
  </si>
  <si>
    <t>攪拌</t>
    <rPh sb="0" eb="2">
      <t>カクハン</t>
    </rPh>
    <phoneticPr fontId="8"/>
  </si>
  <si>
    <r>
      <t xml:space="preserve"> </t>
    </r>
    <r>
      <rPr>
        <sz val="11"/>
        <color indexed="8"/>
        <rFont val="ＭＳ ゴシック"/>
        <family val="3"/>
        <charset val="128"/>
      </rPr>
      <t>破砕</t>
    </r>
    <r>
      <rPr>
        <sz val="11"/>
        <color indexed="8"/>
        <rFont val="Arial"/>
        <family val="2"/>
      </rPr>
      <t>(H18.04.26)</t>
    </r>
    <phoneticPr fontId="8"/>
  </si>
  <si>
    <t>0964-22-6090</t>
    <phoneticPr fontId="8"/>
  </si>
  <si>
    <t>熊本県宇土市松山町字向野田３９４１番１</t>
    <rPh sb="0" eb="3">
      <t>クマモトケン</t>
    </rPh>
    <rPh sb="3" eb="6">
      <t>ウトシ</t>
    </rPh>
    <rPh sb="6" eb="8">
      <t>マツヤマ</t>
    </rPh>
    <rPh sb="8" eb="9">
      <t>マチ</t>
    </rPh>
    <rPh sb="9" eb="10">
      <t>アザ</t>
    </rPh>
    <rPh sb="10" eb="11">
      <t>ムコ</t>
    </rPh>
    <rPh sb="11" eb="13">
      <t>ノダ</t>
    </rPh>
    <rPh sb="17" eb="18">
      <t>バン</t>
    </rPh>
    <phoneticPr fontId="8"/>
  </si>
  <si>
    <t>破砕（移動式）</t>
    <rPh sb="0" eb="2">
      <t>ハサイ</t>
    </rPh>
    <rPh sb="3" eb="5">
      <t>イドウ</t>
    </rPh>
    <rPh sb="5" eb="6">
      <t>シキ</t>
    </rPh>
    <phoneticPr fontId="8"/>
  </si>
  <si>
    <r>
      <rPr>
        <sz val="11"/>
        <color indexed="8"/>
        <rFont val="ＭＳ ゴシック"/>
        <family val="3"/>
        <charset val="128"/>
      </rPr>
      <t>長崎県松浦市御厨町田代免椿林</t>
    </r>
    <r>
      <rPr>
        <strike/>
        <sz val="11"/>
        <color indexed="10"/>
        <rFont val="ＭＳ ゴシック"/>
        <family val="3"/>
        <charset val="128"/>
      </rPr>
      <t>１０１８</t>
    </r>
    <r>
      <rPr>
        <sz val="11"/>
        <color indexed="10"/>
        <rFont val="ＭＳ ゴシック"/>
        <family val="3"/>
        <charset val="128"/>
      </rPr>
      <t>１０１５</t>
    </r>
    <r>
      <rPr>
        <sz val="11"/>
        <color indexed="8"/>
        <rFont val="ＭＳ ゴシック"/>
        <family val="3"/>
        <charset val="128"/>
      </rPr>
      <t>番地</t>
    </r>
    <phoneticPr fontId="8"/>
  </si>
  <si>
    <t>長崎県佐世保市大塔町８番５５</t>
    <rPh sb="0" eb="3">
      <t>ナガサキケン</t>
    </rPh>
    <rPh sb="3" eb="7">
      <t>サセボシ</t>
    </rPh>
    <rPh sb="7" eb="9">
      <t>ダイトウ</t>
    </rPh>
    <rPh sb="9" eb="10">
      <t>マチ</t>
    </rPh>
    <rPh sb="11" eb="12">
      <t>バン</t>
    </rPh>
    <phoneticPr fontId="8"/>
  </si>
  <si>
    <t>長崎県松浦市御厨町米ノ山免字大谷３９２番</t>
    <rPh sb="0" eb="2">
      <t>ナガサキ</t>
    </rPh>
    <rPh sb="2" eb="3">
      <t>ケン</t>
    </rPh>
    <rPh sb="3" eb="6">
      <t>マツウラシ</t>
    </rPh>
    <rPh sb="6" eb="8">
      <t>ミクリヤ</t>
    </rPh>
    <rPh sb="8" eb="9">
      <t>マチ</t>
    </rPh>
    <rPh sb="9" eb="10">
      <t>コメ</t>
    </rPh>
    <rPh sb="11" eb="12">
      <t>ヤマ</t>
    </rPh>
    <rPh sb="12" eb="13">
      <t>メン</t>
    </rPh>
    <rPh sb="13" eb="14">
      <t>アザ</t>
    </rPh>
    <rPh sb="14" eb="16">
      <t>オオタニ</t>
    </rPh>
    <rPh sb="19" eb="20">
      <t>バン</t>
    </rPh>
    <phoneticPr fontId="8"/>
  </si>
  <si>
    <t>長崎県壱岐市芦辺町瀬戸浦字浪無１０１６番１</t>
    <phoneticPr fontId="8"/>
  </si>
  <si>
    <t>長崎県長崎市西海町２７４０番地４、２６３３番地</t>
    <rPh sb="0" eb="3">
      <t>ナガサキケン</t>
    </rPh>
    <rPh sb="3" eb="6">
      <t>ナガサキシ</t>
    </rPh>
    <rPh sb="6" eb="8">
      <t>ニシウミ</t>
    </rPh>
    <rPh sb="8" eb="9">
      <t>マチ</t>
    </rPh>
    <rPh sb="13" eb="15">
      <t>バンチ</t>
    </rPh>
    <rPh sb="21" eb="23">
      <t>バンチ</t>
    </rPh>
    <phoneticPr fontId="8"/>
  </si>
  <si>
    <r>
      <rPr>
        <sz val="11"/>
        <color theme="1"/>
        <rFont val="ＭＳ ゴシック"/>
        <family val="3"/>
        <charset val="128"/>
      </rPr>
      <t>破砕</t>
    </r>
    <r>
      <rPr>
        <sz val="11"/>
        <color theme="1"/>
        <rFont val="Arial"/>
        <family val="2"/>
      </rPr>
      <t>(</t>
    </r>
    <r>
      <rPr>
        <sz val="11"/>
        <color theme="1"/>
        <rFont val="游ゴシック"/>
        <family val="3"/>
        <charset val="128"/>
      </rPr>
      <t>移動式</t>
    </r>
    <r>
      <rPr>
        <sz val="11"/>
        <color theme="1"/>
        <rFont val="Arial"/>
        <family val="2"/>
      </rPr>
      <t>)</t>
    </r>
    <phoneticPr fontId="8"/>
  </si>
  <si>
    <r>
      <t xml:space="preserve"> </t>
    </r>
    <r>
      <rPr>
        <sz val="11"/>
        <color theme="1"/>
        <rFont val="ＭＳ ゴシック"/>
        <family val="3"/>
        <charset val="128"/>
      </rPr>
      <t>破砕</t>
    </r>
    <r>
      <rPr>
        <sz val="11"/>
        <color theme="1"/>
        <rFont val="Arial"/>
        <family val="2"/>
      </rPr>
      <t>(</t>
    </r>
    <r>
      <rPr>
        <sz val="11"/>
        <color theme="1"/>
        <rFont val="ＭＳ ゴシック"/>
        <family val="3"/>
        <charset val="128"/>
      </rPr>
      <t>移動式</t>
    </r>
    <r>
      <rPr>
        <sz val="11"/>
        <color theme="1"/>
        <rFont val="Arial"/>
        <family val="2"/>
      </rPr>
      <t xml:space="preserve">)(R5.9.13)
 </t>
    </r>
    <r>
      <rPr>
        <sz val="11"/>
        <color theme="1"/>
        <rFont val="ＭＳ Ｐゴシック"/>
        <family val="3"/>
      </rPr>
      <t>破砕</t>
    </r>
    <r>
      <rPr>
        <sz val="11"/>
        <color theme="1"/>
        <rFont val="Arial"/>
        <family val="2"/>
      </rPr>
      <t>(</t>
    </r>
    <r>
      <rPr>
        <sz val="11"/>
        <color theme="1"/>
        <rFont val="ＭＳ Ｐゴシック"/>
        <family val="3"/>
      </rPr>
      <t>移動式</t>
    </r>
    <r>
      <rPr>
        <sz val="11"/>
        <color theme="1"/>
        <rFont val="Arial"/>
        <family val="2"/>
      </rPr>
      <t>)(R6.2.6)</t>
    </r>
    <phoneticPr fontId="8"/>
  </si>
  <si>
    <r>
      <t xml:space="preserve">  </t>
    </r>
    <r>
      <rPr>
        <sz val="11"/>
        <color theme="1"/>
        <rFont val="ＭＳ Ｐゴシック"/>
        <family val="3"/>
      </rPr>
      <t>破砕、切断</t>
    </r>
    <r>
      <rPr>
        <sz val="11"/>
        <color theme="1"/>
        <rFont val="Arial"/>
        <family val="2"/>
      </rPr>
      <t>(R2.08.13)</t>
    </r>
    <rPh sb="5" eb="7">
      <t>セツダン</t>
    </rPh>
    <phoneticPr fontId="8"/>
  </si>
  <si>
    <t>長崎県西海市西彼町太田和郷字黒崎日陰４４４４番１、４４５４番１４、字鳶ノ巣４４２６番２</t>
    <rPh sb="33" eb="34">
      <t>ジ</t>
    </rPh>
    <rPh sb="34" eb="35">
      <t>トビ</t>
    </rPh>
    <phoneticPr fontId="8"/>
  </si>
  <si>
    <r>
      <t xml:space="preserve"> </t>
    </r>
    <r>
      <rPr>
        <sz val="11"/>
        <color theme="1"/>
        <rFont val="ＭＳ ゴシック"/>
        <family val="3"/>
        <charset val="128"/>
      </rPr>
      <t>破砕</t>
    </r>
    <r>
      <rPr>
        <sz val="11"/>
        <color theme="1"/>
        <rFont val="Arial"/>
        <family val="2"/>
      </rPr>
      <t>(R5.8.22)</t>
    </r>
    <phoneticPr fontId="8"/>
  </si>
  <si>
    <r>
      <t xml:space="preserve"> </t>
    </r>
    <r>
      <rPr>
        <sz val="11"/>
        <color theme="1"/>
        <rFont val="ＭＳ ゴシック"/>
        <family val="3"/>
        <charset val="128"/>
      </rPr>
      <t>脱水(移動式）(</t>
    </r>
    <r>
      <rPr>
        <sz val="11"/>
        <color theme="1"/>
        <rFont val="Arial"/>
        <family val="2"/>
      </rPr>
      <t>R4.05.10</t>
    </r>
    <r>
      <rPr>
        <sz val="11"/>
        <color theme="1"/>
        <rFont val="ＭＳ ゴシック"/>
        <family val="3"/>
        <charset val="128"/>
      </rPr>
      <t>）</t>
    </r>
    <rPh sb="4" eb="7">
      <t>イドウシキ</t>
    </rPh>
    <phoneticPr fontId="8"/>
  </si>
  <si>
    <t xml:space="preserve"> 破砕(R04.01.28)
</t>
  </si>
  <si>
    <t>圧縮成形</t>
    <rPh sb="2" eb="4">
      <t>セイケイ</t>
    </rPh>
    <phoneticPr fontId="8"/>
  </si>
  <si>
    <r>
      <t xml:space="preserve"> </t>
    </r>
    <r>
      <rPr>
        <sz val="11"/>
        <color theme="1"/>
        <rFont val="ＭＳ ゴシック"/>
        <family val="3"/>
        <charset val="128"/>
      </rPr>
      <t>破砕(移動式)(</t>
    </r>
    <r>
      <rPr>
        <sz val="11"/>
        <color theme="1"/>
        <rFont val="Arial"/>
        <family val="2"/>
      </rPr>
      <t>R05.03.30</t>
    </r>
    <r>
      <rPr>
        <sz val="11"/>
        <color theme="1"/>
        <rFont val="ＭＳ Ｐゴシック"/>
        <family val="3"/>
      </rPr>
      <t>）</t>
    </r>
    <rPh sb="4" eb="7">
      <t>イドウシキ</t>
    </rPh>
    <phoneticPr fontId="8"/>
  </si>
  <si>
    <t>長崎県松浦市鷹島町里免垣ノ内１２１７番地２、今福町東免字土肥ノ浦２４２３番２</t>
    <rPh sb="22" eb="25">
      <t>イマフクマチ</t>
    </rPh>
    <rPh sb="25" eb="26">
      <t>ヒガシ</t>
    </rPh>
    <rPh sb="26" eb="27">
      <t>メン</t>
    </rPh>
    <rPh sb="27" eb="28">
      <t>アザ</t>
    </rPh>
    <rPh sb="28" eb="30">
      <t>ドヒ</t>
    </rPh>
    <rPh sb="31" eb="32">
      <t>ウラ</t>
    </rPh>
    <rPh sb="36" eb="37">
      <t>バン</t>
    </rPh>
    <phoneticPr fontId="8"/>
  </si>
  <si>
    <r>
      <rPr>
        <sz val="11"/>
        <color theme="1"/>
        <rFont val="ＭＳ Ｐゴシック"/>
        <family val="3"/>
      </rPr>
      <t>破砕（</t>
    </r>
    <r>
      <rPr>
        <sz val="11"/>
        <color theme="1"/>
        <rFont val="Arial"/>
        <family val="2"/>
      </rPr>
      <t>R06.03.01</t>
    </r>
    <r>
      <rPr>
        <sz val="11"/>
        <color theme="1"/>
        <rFont val="ＭＳ Ｐゴシック"/>
        <family val="3"/>
      </rPr>
      <t>）</t>
    </r>
    <rPh sb="0" eb="2">
      <t>ハサイ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</si>
</sst>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Arial"/>
      <family val="2"/>
    </font>
    <font>
      <sz val="11"/>
      <color indexed="8"/>
      <name val="ＭＳ Ｐゴシック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ＭＳ Ｐゴシック"/>
      <family val="3"/>
    </font>
    <font>
      <sz val="14"/>
      <color indexed="8"/>
      <name val="Arial"/>
      <family val="2"/>
    </font>
    <font>
      <sz val="15"/>
      <color indexed="8"/>
      <name val="Arial"/>
      <family val="2"/>
    </font>
    <font>
      <b/>
      <sz val="10"/>
      <color indexed="8"/>
      <name val="ＭＳ Ｐゴシック"/>
      <family val="3"/>
    </font>
    <font>
      <sz val="6"/>
      <name val="ＭＳ Ｐゴシック"/>
      <family val="3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trike/>
      <sz val="11"/>
      <color indexed="10"/>
      <name val="ＭＳ ゴシック"/>
      <family val="3"/>
      <charset val="128"/>
    </font>
    <font>
      <sz val="10"/>
      <color rgb="FF000000"/>
      <name val="ＭＳ Ｐゴシック"/>
      <family val="3"/>
    </font>
    <font>
      <sz val="11"/>
      <color rgb="FFFF0000"/>
      <name val="Arial"/>
      <family val="2"/>
    </font>
    <font>
      <sz val="10"/>
      <color rgb="FF000000"/>
      <name val="ＭＳ ゴシック"/>
      <family val="3"/>
      <charset val="128"/>
    </font>
    <font>
      <sz val="11"/>
      <color theme="1"/>
      <name val="ＭＳ Ｐゴシック"/>
      <family val="3"/>
    </font>
    <font>
      <b/>
      <sz val="10"/>
      <color rgb="FF000000"/>
      <name val="ＭＳ ゴシック"/>
      <family val="3"/>
      <charset val="128"/>
    </font>
    <font>
      <sz val="15"/>
      <color rgb="FFFF0000"/>
      <name val="Arial"/>
      <family val="2"/>
    </font>
    <font>
      <strike/>
      <sz val="15"/>
      <color rgb="FFFF0000"/>
      <name val="Arial"/>
      <family val="2"/>
    </font>
    <font>
      <strike/>
      <sz val="11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ＭＳ ゴシック"/>
      <family val="3"/>
      <charset val="128"/>
    </font>
    <font>
      <sz val="15"/>
      <color theme="1"/>
      <name val="Arial"/>
      <family val="2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</font>
    <font>
      <strike/>
      <sz val="11"/>
      <color theme="1"/>
      <name val="Arial"/>
      <family val="2"/>
    </font>
    <font>
      <strike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Fill="0" applyProtection="0">
      <alignment vertical="center"/>
    </xf>
  </cellStyleXfs>
  <cellXfs count="108">
    <xf numFmtId="0" fontId="0" fillId="0" borderId="0" xfId="0" applyFill="1" applyProtection="1">
      <alignment vertical="center"/>
    </xf>
    <xf numFmtId="0" fontId="1" fillId="0" borderId="0" xfId="0" applyFont="1" applyFill="1" applyProtection="1">
      <alignment vertical="center"/>
    </xf>
    <xf numFmtId="0" fontId="2" fillId="0" borderId="1" xfId="0" applyFont="1" applyFill="1" applyBorder="1" applyAlignment="1" applyProtection="1">
      <alignment vertical="center" textRotation="255" shrinkToFit="1"/>
    </xf>
    <xf numFmtId="0" fontId="3" fillId="0" borderId="0" xfId="0" applyFont="1" applyFill="1" applyAlignment="1" applyProtection="1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left" wrapText="1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wrapText="1"/>
    </xf>
    <xf numFmtId="0" fontId="2" fillId="0" borderId="2" xfId="0" applyFont="1" applyFill="1" applyBorder="1" applyAlignment="1" applyProtection="1">
      <alignment horizontal="left" wrapText="1"/>
    </xf>
    <xf numFmtId="57" fontId="2" fillId="0" borderId="2" xfId="0" applyNumberFormat="1" applyFont="1" applyFill="1" applyBorder="1" applyAlignment="1" applyProtection="1">
      <alignment horizontal="left" shrinkToFit="1"/>
    </xf>
    <xf numFmtId="57" fontId="2" fillId="0" borderId="3" xfId="0" applyNumberFormat="1" applyFont="1" applyFill="1" applyBorder="1" applyAlignment="1" applyProtection="1">
      <alignment horizontal="left" shrinkToFit="1"/>
    </xf>
    <xf numFmtId="0" fontId="2" fillId="0" borderId="2" xfId="0" applyFont="1" applyFill="1" applyBorder="1" applyAlignment="1" applyProtection="1">
      <alignment horizontal="left" shrinkToFit="1"/>
    </xf>
    <xf numFmtId="0" fontId="2" fillId="0" borderId="3" xfId="0" applyFont="1" applyFill="1" applyBorder="1" applyAlignment="1" applyProtection="1">
      <alignment horizontal="left" shrinkToFit="1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 wrapText="1"/>
    </xf>
    <xf numFmtId="0" fontId="2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left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left" wrapText="1"/>
    </xf>
    <xf numFmtId="0" fontId="0" fillId="0" borderId="0" xfId="0" applyFill="1" applyAlignment="1" applyProtection="1">
      <alignment wrapText="1"/>
    </xf>
    <xf numFmtId="0" fontId="5" fillId="0" borderId="0" xfId="0" applyFont="1" applyFill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/>
    <xf numFmtId="0" fontId="2" fillId="0" borderId="1" xfId="0" applyFont="1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 textRotation="255" shrinkToFit="1"/>
    </xf>
    <xf numFmtId="0" fontId="12" fillId="0" borderId="0" xfId="0" applyFont="1" applyFill="1" applyAlignment="1" applyProtection="1">
      <alignment horizontal="right" vertical="center"/>
    </xf>
    <xf numFmtId="0" fontId="13" fillId="0" borderId="1" xfId="0" applyFont="1" applyFill="1" applyBorder="1" applyProtection="1">
      <alignment vertical="center"/>
    </xf>
    <xf numFmtId="0" fontId="14" fillId="2" borderId="1" xfId="0" applyFont="1" applyFill="1" applyBorder="1" applyAlignment="1" applyProtection="1">
      <alignment vertical="center" textRotation="255" shrinkToFit="1"/>
    </xf>
    <xf numFmtId="0" fontId="15" fillId="0" borderId="1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4" xfId="0" applyFont="1" applyFill="1" applyBorder="1" applyAlignment="1" applyProtection="1"/>
    <xf numFmtId="0" fontId="2" fillId="0" borderId="0" xfId="0" applyFont="1" applyFill="1" applyBorder="1" applyAlignment="1" applyProtection="1"/>
    <xf numFmtId="0" fontId="0" fillId="0" borderId="4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12" fillId="0" borderId="0" xfId="0" applyFont="1" applyFill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7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Protection="1">
      <alignment vertical="center"/>
    </xf>
    <xf numFmtId="0" fontId="19" fillId="0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57" fontId="2" fillId="0" borderId="1" xfId="0" applyNumberFormat="1" applyFont="1" applyFill="1" applyBorder="1" applyAlignment="1" applyProtection="1">
      <alignment horizontal="left" vertical="center" shrinkToFit="1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0" borderId="5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left" vertical="center" shrinkToFi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 shrinkToFit="1"/>
    </xf>
    <xf numFmtId="0" fontId="2" fillId="2" borderId="3" xfId="0" applyFont="1" applyFill="1" applyBorder="1" applyAlignment="1" applyProtection="1">
      <alignment horizontal="center" vertical="center" wrapText="1" shrinkToFi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shrinkToFit="1"/>
    </xf>
    <xf numFmtId="0" fontId="14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57" fontId="20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49" fontId="0" fillId="0" borderId="1" xfId="0" applyNumberForma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wrapText="1" shrinkToFit="1"/>
    </xf>
    <xf numFmtId="0" fontId="2" fillId="0" borderId="3" xfId="0" applyFont="1" applyFill="1" applyBorder="1" applyAlignment="1" applyProtection="1">
      <alignment horizontal="center" wrapText="1" shrinkToFit="1"/>
    </xf>
    <xf numFmtId="0" fontId="2" fillId="0" borderId="3" xfId="0" applyFont="1" applyFill="1" applyBorder="1" applyAlignment="1" applyProtection="1">
      <alignment horizontal="center" shrinkToFit="1"/>
    </xf>
    <xf numFmtId="0" fontId="2" fillId="0" borderId="8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right" shrinkToFit="1"/>
    </xf>
    <xf numFmtId="49" fontId="2" fillId="0" borderId="1" xfId="0" applyNumberFormat="1" applyFont="1" applyFill="1" applyBorder="1" applyAlignment="1" applyProtection="1">
      <alignment horizontal="left" shrinkToFi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3" xfId="0" applyFont="1" applyFill="1" applyBorder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left" wrapText="1"/>
    </xf>
    <xf numFmtId="0" fontId="2" fillId="0" borderId="2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shrinkToFit="1"/>
    </xf>
    <xf numFmtId="0" fontId="21" fillId="0" borderId="1" xfId="0" applyFont="1" applyFill="1" applyBorder="1" applyProtection="1">
      <alignment vertical="center"/>
    </xf>
    <xf numFmtId="0" fontId="23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left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vertical="center" wrapText="1"/>
    </xf>
    <xf numFmtId="0" fontId="21" fillId="0" borderId="1" xfId="0" applyFont="1" applyFill="1" applyBorder="1" applyAlignment="1" applyProtection="1">
      <alignment horizontal="left" vertical="center" wrapText="1"/>
    </xf>
    <xf numFmtId="0" fontId="26" fillId="0" borderId="1" xfId="0" applyFont="1" applyFill="1" applyBorder="1" applyProtection="1">
      <alignment vertical="center"/>
    </xf>
    <xf numFmtId="0" fontId="27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horizontal="left" vertical="center" wrapText="1"/>
    </xf>
    <xf numFmtId="0" fontId="24" fillId="0" borderId="1" xfId="0" applyFon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88"/>
  <sheetViews>
    <sheetView tabSelected="1" showRuler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E1876" sqref="AE1876:AE1888"/>
    </sheetView>
  </sheetViews>
  <sheetFormatPr defaultRowHeight="13.5" customHeight="1" x14ac:dyDescent="0.2"/>
  <cols>
    <col min="1" max="1" width="4.5" style="20" customWidth="1"/>
    <col min="2" max="2" width="13.625" style="21" customWidth="1"/>
    <col min="3" max="3" width="51.125" style="22" customWidth="1"/>
    <col min="4" max="4" width="20.625" style="22" customWidth="1"/>
    <col min="5" max="6" width="10.625" style="19" customWidth="1"/>
    <col min="7" max="7" width="17.625" style="23" customWidth="1"/>
    <col min="8" max="8" width="5.625" style="19" customWidth="1"/>
    <col min="9" max="9" width="17.625" style="23" customWidth="1"/>
    <col min="10" max="10" width="16.625" customWidth="1"/>
    <col min="11" max="30" width="3.625" customWidth="1"/>
    <col min="31" max="31" width="25.625" style="19" customWidth="1"/>
    <col min="32" max="32" width="4.625" style="19" customWidth="1"/>
    <col min="33" max="33" width="6.875" style="21" customWidth="1"/>
  </cols>
  <sheetData>
    <row r="1" spans="1:35" s="14" customFormat="1" ht="20.100000000000001" customHeight="1" x14ac:dyDescent="0.2">
      <c r="A1" s="42" t="s">
        <v>1217</v>
      </c>
      <c r="C1" s="15"/>
      <c r="D1" s="15"/>
      <c r="E1" s="41" t="s">
        <v>1221</v>
      </c>
      <c r="G1" s="16"/>
      <c r="I1" s="16"/>
      <c r="Z1" s="24"/>
      <c r="AG1" s="31" t="s">
        <v>1211</v>
      </c>
    </row>
    <row r="2" spans="1:35" s="14" customFormat="1" ht="20.100000000000001" customHeight="1" x14ac:dyDescent="0.2">
      <c r="A2" s="66" t="s">
        <v>0</v>
      </c>
      <c r="B2" s="66" t="s">
        <v>1</v>
      </c>
      <c r="C2" s="50" t="s">
        <v>1218</v>
      </c>
      <c r="D2" s="50" t="s">
        <v>2</v>
      </c>
      <c r="E2" s="47" t="s">
        <v>3</v>
      </c>
      <c r="F2" s="47" t="s">
        <v>4</v>
      </c>
      <c r="G2" s="65" t="s">
        <v>1219</v>
      </c>
      <c r="H2" s="61" t="s">
        <v>5</v>
      </c>
      <c r="I2" s="63" t="s">
        <v>6</v>
      </c>
      <c r="J2" s="61" t="s">
        <v>7</v>
      </c>
      <c r="K2" s="68" t="s">
        <v>8</v>
      </c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7" t="s">
        <v>1220</v>
      </c>
      <c r="AF2" s="63" t="s">
        <v>9</v>
      </c>
      <c r="AG2" s="59" t="s">
        <v>10</v>
      </c>
      <c r="AH2" s="35"/>
      <c r="AI2" s="36"/>
    </row>
    <row r="3" spans="1:35" s="14" customFormat="1" ht="69.95" customHeight="1" x14ac:dyDescent="0.2">
      <c r="A3" s="66"/>
      <c r="B3" s="66"/>
      <c r="C3" s="52"/>
      <c r="D3" s="51"/>
      <c r="E3" s="49"/>
      <c r="F3" s="48"/>
      <c r="G3" s="63"/>
      <c r="H3" s="62"/>
      <c r="I3" s="63"/>
      <c r="J3" s="64"/>
      <c r="K3" s="33" t="s">
        <v>1213</v>
      </c>
      <c r="L3" s="30" t="s">
        <v>11</v>
      </c>
      <c r="M3" s="30" t="s">
        <v>12</v>
      </c>
      <c r="N3" s="30" t="s">
        <v>13</v>
      </c>
      <c r="O3" s="30" t="s">
        <v>14</v>
      </c>
      <c r="P3" s="30" t="s">
        <v>15</v>
      </c>
      <c r="Q3" s="30" t="s">
        <v>16</v>
      </c>
      <c r="R3" s="30" t="s">
        <v>17</v>
      </c>
      <c r="S3" s="30" t="s">
        <v>18</v>
      </c>
      <c r="T3" s="30" t="s">
        <v>19</v>
      </c>
      <c r="U3" s="30" t="s">
        <v>20</v>
      </c>
      <c r="V3" s="30" t="s">
        <v>21</v>
      </c>
      <c r="W3" s="30" t="s">
        <v>22</v>
      </c>
      <c r="X3" s="30" t="s">
        <v>23</v>
      </c>
      <c r="Y3" s="30" t="s">
        <v>24</v>
      </c>
      <c r="Z3" s="30" t="s">
        <v>25</v>
      </c>
      <c r="AA3" s="30" t="s">
        <v>26</v>
      </c>
      <c r="AB3" s="30" t="s">
        <v>27</v>
      </c>
      <c r="AC3" s="30" t="s">
        <v>28</v>
      </c>
      <c r="AD3" s="30" t="s">
        <v>29</v>
      </c>
      <c r="AE3" s="66" t="s">
        <v>30</v>
      </c>
      <c r="AF3" s="66" t="s">
        <v>31</v>
      </c>
      <c r="AG3" s="60" t="s">
        <v>32</v>
      </c>
      <c r="AH3" s="35"/>
      <c r="AI3" s="36"/>
    </row>
    <row r="4" spans="1:35" s="7" customFormat="1" ht="13.5" customHeight="1" x14ac:dyDescent="0.2">
      <c r="A4" s="57">
        <v>1</v>
      </c>
      <c r="B4" s="58" t="s">
        <v>33</v>
      </c>
      <c r="C4" s="54" t="s">
        <v>34</v>
      </c>
      <c r="D4" s="54" t="s">
        <v>35</v>
      </c>
      <c r="E4" s="53" t="s">
        <v>36</v>
      </c>
      <c r="F4" s="53" t="s">
        <v>37</v>
      </c>
      <c r="G4" s="54" t="s">
        <v>38</v>
      </c>
      <c r="H4" s="54" t="s">
        <v>39</v>
      </c>
      <c r="I4" s="54" t="s">
        <v>40</v>
      </c>
      <c r="J4" s="17" t="s">
        <v>41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25" t="s">
        <v>42</v>
      </c>
      <c r="AA4" s="18"/>
      <c r="AB4" s="18"/>
      <c r="AC4" s="18"/>
      <c r="AD4" s="18"/>
      <c r="AE4" s="55" t="s">
        <v>1222</v>
      </c>
      <c r="AF4" s="55"/>
      <c r="AG4" s="56" t="s">
        <v>1223</v>
      </c>
      <c r="AH4" s="37"/>
      <c r="AI4" s="38"/>
    </row>
    <row r="5" spans="1:35" s="7" customFormat="1" ht="13.5" customHeight="1" x14ac:dyDescent="0.2">
      <c r="A5" s="57"/>
      <c r="B5" s="58"/>
      <c r="C5" s="54"/>
      <c r="D5" s="54"/>
      <c r="E5" s="53"/>
      <c r="F5" s="53"/>
      <c r="G5" s="54"/>
      <c r="H5" s="54"/>
      <c r="I5" s="54"/>
      <c r="J5" s="17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55"/>
      <c r="AF5" s="55"/>
      <c r="AG5" s="56"/>
      <c r="AH5" s="37"/>
      <c r="AI5" s="38"/>
    </row>
    <row r="6" spans="1:35" s="7" customFormat="1" ht="13.5" customHeight="1" x14ac:dyDescent="0.2">
      <c r="A6" s="57"/>
      <c r="B6" s="58"/>
      <c r="C6" s="54"/>
      <c r="D6" s="54"/>
      <c r="E6" s="53"/>
      <c r="F6" s="53"/>
      <c r="G6" s="54"/>
      <c r="H6" s="54"/>
      <c r="I6" s="54"/>
      <c r="J6" s="1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55"/>
      <c r="AF6" s="55"/>
      <c r="AG6" s="56"/>
      <c r="AH6" s="37"/>
      <c r="AI6" s="38"/>
    </row>
    <row r="7" spans="1:35" s="7" customFormat="1" ht="13.5" customHeight="1" x14ac:dyDescent="0.2">
      <c r="A7" s="57"/>
      <c r="B7" s="58"/>
      <c r="C7" s="54"/>
      <c r="D7" s="54"/>
      <c r="E7" s="53"/>
      <c r="F7" s="53"/>
      <c r="G7" s="54"/>
      <c r="H7" s="54"/>
      <c r="I7" s="54"/>
      <c r="J7" s="17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55"/>
      <c r="AF7" s="55"/>
      <c r="AG7" s="56"/>
      <c r="AH7" s="37"/>
      <c r="AI7" s="38"/>
    </row>
    <row r="8" spans="1:35" s="7" customFormat="1" ht="13.5" customHeight="1" x14ac:dyDescent="0.2">
      <c r="A8" s="57"/>
      <c r="B8" s="58"/>
      <c r="C8" s="54"/>
      <c r="D8" s="54"/>
      <c r="E8" s="53"/>
      <c r="F8" s="53"/>
      <c r="G8" s="54"/>
      <c r="H8" s="54"/>
      <c r="I8" s="54"/>
      <c r="J8" s="17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55"/>
      <c r="AF8" s="55"/>
      <c r="AG8" s="56"/>
      <c r="AH8" s="37"/>
      <c r="AI8" s="38"/>
    </row>
    <row r="9" spans="1:35" s="7" customFormat="1" ht="13.5" customHeight="1" x14ac:dyDescent="0.2">
      <c r="A9" s="57"/>
      <c r="B9" s="58"/>
      <c r="C9" s="54"/>
      <c r="D9" s="54"/>
      <c r="E9" s="53"/>
      <c r="F9" s="53"/>
      <c r="G9" s="54"/>
      <c r="H9" s="54"/>
      <c r="I9" s="54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55"/>
      <c r="AF9" s="55"/>
      <c r="AG9" s="56"/>
      <c r="AH9" s="37"/>
      <c r="AI9" s="38"/>
    </row>
    <row r="10" spans="1:35" s="7" customFormat="1" ht="13.5" customHeight="1" x14ac:dyDescent="0.2">
      <c r="A10" s="57"/>
      <c r="B10" s="58"/>
      <c r="C10" s="54"/>
      <c r="D10" s="54"/>
      <c r="E10" s="53"/>
      <c r="F10" s="53"/>
      <c r="G10" s="54"/>
      <c r="H10" s="54"/>
      <c r="I10" s="54"/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55"/>
      <c r="AF10" s="55"/>
      <c r="AG10" s="56"/>
      <c r="AH10" s="37"/>
      <c r="AI10" s="38"/>
    </row>
    <row r="11" spans="1:35" s="7" customFormat="1" ht="13.5" customHeight="1" x14ac:dyDescent="0.2">
      <c r="A11" s="57"/>
      <c r="B11" s="58"/>
      <c r="C11" s="54"/>
      <c r="D11" s="54"/>
      <c r="E11" s="53"/>
      <c r="F11" s="53"/>
      <c r="G11" s="54"/>
      <c r="H11" s="54"/>
      <c r="I11" s="54"/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55"/>
      <c r="AF11" s="55"/>
      <c r="AG11" s="56"/>
      <c r="AH11" s="37"/>
      <c r="AI11" s="38"/>
    </row>
    <row r="12" spans="1:35" s="7" customFormat="1" ht="13.5" customHeight="1" x14ac:dyDescent="0.2">
      <c r="A12" s="57"/>
      <c r="B12" s="58"/>
      <c r="C12" s="54"/>
      <c r="D12" s="54"/>
      <c r="E12" s="53"/>
      <c r="F12" s="53"/>
      <c r="G12" s="54"/>
      <c r="H12" s="54"/>
      <c r="I12" s="54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55"/>
      <c r="AF12" s="55"/>
      <c r="AG12" s="56"/>
      <c r="AH12" s="37"/>
      <c r="AI12" s="38"/>
    </row>
    <row r="13" spans="1:35" s="7" customFormat="1" ht="13.5" customHeight="1" x14ac:dyDescent="0.2">
      <c r="A13" s="57"/>
      <c r="B13" s="58"/>
      <c r="C13" s="54"/>
      <c r="D13" s="54"/>
      <c r="E13" s="53"/>
      <c r="F13" s="53"/>
      <c r="G13" s="54"/>
      <c r="H13" s="54"/>
      <c r="I13" s="54"/>
      <c r="J13" s="17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55"/>
      <c r="AF13" s="55"/>
      <c r="AG13" s="56"/>
      <c r="AH13" s="37"/>
      <c r="AI13" s="38"/>
    </row>
    <row r="14" spans="1:35" s="7" customFormat="1" ht="13.5" customHeight="1" x14ac:dyDescent="0.2">
      <c r="A14" s="57"/>
      <c r="B14" s="58"/>
      <c r="C14" s="54"/>
      <c r="D14" s="54"/>
      <c r="E14" s="53"/>
      <c r="F14" s="53"/>
      <c r="G14" s="54"/>
      <c r="H14" s="54"/>
      <c r="I14" s="54"/>
      <c r="J14" s="17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55"/>
      <c r="AF14" s="55"/>
      <c r="AG14" s="56"/>
      <c r="AH14" s="37"/>
      <c r="AI14" s="38"/>
    </row>
    <row r="15" spans="1:35" s="7" customFormat="1" ht="13.5" customHeight="1" x14ac:dyDescent="0.2">
      <c r="A15" s="57"/>
      <c r="B15" s="58"/>
      <c r="C15" s="54"/>
      <c r="D15" s="54"/>
      <c r="E15" s="53"/>
      <c r="F15" s="53"/>
      <c r="G15" s="54"/>
      <c r="H15" s="54"/>
      <c r="I15" s="54"/>
      <c r="J15" s="17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55"/>
      <c r="AF15" s="55"/>
      <c r="AG15" s="56"/>
      <c r="AH15" s="37"/>
      <c r="AI15" s="38"/>
    </row>
    <row r="16" spans="1:35" s="7" customFormat="1" ht="13.5" customHeight="1" x14ac:dyDescent="0.2">
      <c r="A16" s="57"/>
      <c r="B16" s="58"/>
      <c r="C16" s="54"/>
      <c r="D16" s="54"/>
      <c r="E16" s="53"/>
      <c r="F16" s="53"/>
      <c r="G16" s="54"/>
      <c r="H16" s="54"/>
      <c r="I16" s="54"/>
      <c r="J16" s="17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55"/>
      <c r="AF16" s="55"/>
      <c r="AG16" s="56"/>
      <c r="AH16" s="37"/>
      <c r="AI16" s="38"/>
    </row>
    <row r="17" spans="1:35" s="7" customFormat="1" ht="13.5" customHeight="1" x14ac:dyDescent="0.2">
      <c r="A17" s="57">
        <f>+A4+1</f>
        <v>2</v>
      </c>
      <c r="B17" s="58" t="s">
        <v>43</v>
      </c>
      <c r="C17" s="54" t="s">
        <v>44</v>
      </c>
      <c r="D17" s="54" t="s">
        <v>45</v>
      </c>
      <c r="E17" s="53" t="s">
        <v>46</v>
      </c>
      <c r="F17" s="53" t="s">
        <v>47</v>
      </c>
      <c r="G17" s="54" t="s">
        <v>48</v>
      </c>
      <c r="H17" s="54" t="s">
        <v>49</v>
      </c>
      <c r="I17" s="54" t="s">
        <v>50</v>
      </c>
      <c r="J17" s="17" t="s">
        <v>41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25" t="s">
        <v>42</v>
      </c>
      <c r="Y17" s="18"/>
      <c r="Z17" s="25" t="s">
        <v>42</v>
      </c>
      <c r="AA17" s="18"/>
      <c r="AB17" s="18"/>
      <c r="AC17" s="18"/>
      <c r="AD17" s="18"/>
      <c r="AE17" s="55" t="s">
        <v>1224</v>
      </c>
      <c r="AF17" s="55"/>
      <c r="AG17" s="56" t="s">
        <v>1225</v>
      </c>
      <c r="AH17" s="37"/>
      <c r="AI17" s="38"/>
    </row>
    <row r="18" spans="1:35" s="7" customFormat="1" ht="13.5" customHeight="1" x14ac:dyDescent="0.2">
      <c r="A18" s="57"/>
      <c r="B18" s="58"/>
      <c r="C18" s="54"/>
      <c r="D18" s="54"/>
      <c r="E18" s="53"/>
      <c r="F18" s="53"/>
      <c r="G18" s="54"/>
      <c r="H18" s="54"/>
      <c r="I18" s="54"/>
      <c r="J18" s="17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55"/>
      <c r="AF18" s="55"/>
      <c r="AG18" s="56"/>
      <c r="AH18" s="37"/>
      <c r="AI18" s="38"/>
    </row>
    <row r="19" spans="1:35" s="7" customFormat="1" ht="13.5" customHeight="1" x14ac:dyDescent="0.2">
      <c r="A19" s="57"/>
      <c r="B19" s="58"/>
      <c r="C19" s="54"/>
      <c r="D19" s="54"/>
      <c r="E19" s="53"/>
      <c r="F19" s="53"/>
      <c r="G19" s="54"/>
      <c r="H19" s="54"/>
      <c r="I19" s="54"/>
      <c r="J19" s="17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55"/>
      <c r="AF19" s="55"/>
      <c r="AG19" s="56"/>
      <c r="AH19" s="37"/>
      <c r="AI19" s="38"/>
    </row>
    <row r="20" spans="1:35" s="7" customFormat="1" ht="13.5" customHeight="1" x14ac:dyDescent="0.2">
      <c r="A20" s="57"/>
      <c r="B20" s="58"/>
      <c r="C20" s="54"/>
      <c r="D20" s="54"/>
      <c r="E20" s="53"/>
      <c r="F20" s="53"/>
      <c r="G20" s="54"/>
      <c r="H20" s="54"/>
      <c r="I20" s="54"/>
      <c r="J20" s="17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55"/>
      <c r="AF20" s="55"/>
      <c r="AG20" s="56"/>
      <c r="AH20" s="37"/>
      <c r="AI20" s="38"/>
    </row>
    <row r="21" spans="1:35" s="7" customFormat="1" ht="13.5" customHeight="1" x14ac:dyDescent="0.2">
      <c r="A21" s="57"/>
      <c r="B21" s="58"/>
      <c r="C21" s="54"/>
      <c r="D21" s="54"/>
      <c r="E21" s="53"/>
      <c r="F21" s="53"/>
      <c r="G21" s="54"/>
      <c r="H21" s="54"/>
      <c r="I21" s="54"/>
      <c r="J21" s="17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55"/>
      <c r="AF21" s="55"/>
      <c r="AG21" s="56"/>
      <c r="AH21" s="37"/>
      <c r="AI21" s="38"/>
    </row>
    <row r="22" spans="1:35" s="7" customFormat="1" ht="13.5" customHeight="1" x14ac:dyDescent="0.2">
      <c r="A22" s="57"/>
      <c r="B22" s="58"/>
      <c r="C22" s="54"/>
      <c r="D22" s="54"/>
      <c r="E22" s="53"/>
      <c r="F22" s="53"/>
      <c r="G22" s="54"/>
      <c r="H22" s="54"/>
      <c r="I22" s="54"/>
      <c r="J22" s="1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55"/>
      <c r="AF22" s="55"/>
      <c r="AG22" s="56"/>
      <c r="AH22" s="37"/>
      <c r="AI22" s="38"/>
    </row>
    <row r="23" spans="1:35" s="7" customFormat="1" ht="13.5" customHeight="1" x14ac:dyDescent="0.2">
      <c r="A23" s="57"/>
      <c r="B23" s="58"/>
      <c r="C23" s="54"/>
      <c r="D23" s="54"/>
      <c r="E23" s="53"/>
      <c r="F23" s="53"/>
      <c r="G23" s="54"/>
      <c r="H23" s="54"/>
      <c r="I23" s="54"/>
      <c r="J23" s="17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55"/>
      <c r="AF23" s="55"/>
      <c r="AG23" s="56"/>
      <c r="AH23" s="37"/>
      <c r="AI23" s="38"/>
    </row>
    <row r="24" spans="1:35" s="7" customFormat="1" ht="13.5" customHeight="1" x14ac:dyDescent="0.2">
      <c r="A24" s="57"/>
      <c r="B24" s="58"/>
      <c r="C24" s="54"/>
      <c r="D24" s="54"/>
      <c r="E24" s="53"/>
      <c r="F24" s="53"/>
      <c r="G24" s="54"/>
      <c r="H24" s="54"/>
      <c r="I24" s="54"/>
      <c r="J24" s="17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55"/>
      <c r="AF24" s="55"/>
      <c r="AG24" s="56"/>
      <c r="AH24" s="37"/>
      <c r="AI24" s="38"/>
    </row>
    <row r="25" spans="1:35" s="7" customFormat="1" ht="13.5" customHeight="1" x14ac:dyDescent="0.2">
      <c r="A25" s="57"/>
      <c r="B25" s="58"/>
      <c r="C25" s="54"/>
      <c r="D25" s="54"/>
      <c r="E25" s="53"/>
      <c r="F25" s="53"/>
      <c r="G25" s="54"/>
      <c r="H25" s="54"/>
      <c r="I25" s="54"/>
      <c r="J25" s="17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55"/>
      <c r="AF25" s="55"/>
      <c r="AG25" s="56"/>
      <c r="AH25" s="37"/>
      <c r="AI25" s="38"/>
    </row>
    <row r="26" spans="1:35" s="7" customFormat="1" ht="13.5" customHeight="1" x14ac:dyDescent="0.2">
      <c r="A26" s="57"/>
      <c r="B26" s="58"/>
      <c r="C26" s="54"/>
      <c r="D26" s="54"/>
      <c r="E26" s="53"/>
      <c r="F26" s="53"/>
      <c r="G26" s="54"/>
      <c r="H26" s="54"/>
      <c r="I26" s="54"/>
      <c r="J26" s="17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55"/>
      <c r="AF26" s="55"/>
      <c r="AG26" s="56"/>
      <c r="AH26" s="37"/>
      <c r="AI26" s="38"/>
    </row>
    <row r="27" spans="1:35" s="7" customFormat="1" ht="13.5" customHeight="1" x14ac:dyDescent="0.2">
      <c r="A27" s="57"/>
      <c r="B27" s="58"/>
      <c r="C27" s="54"/>
      <c r="D27" s="54"/>
      <c r="E27" s="53"/>
      <c r="F27" s="53"/>
      <c r="G27" s="54"/>
      <c r="H27" s="54"/>
      <c r="I27" s="54"/>
      <c r="J27" s="17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55"/>
      <c r="AF27" s="55"/>
      <c r="AG27" s="56"/>
      <c r="AH27" s="37"/>
      <c r="AI27" s="38"/>
    </row>
    <row r="28" spans="1:35" s="7" customFormat="1" ht="13.5" customHeight="1" x14ac:dyDescent="0.2">
      <c r="A28" s="57"/>
      <c r="B28" s="58"/>
      <c r="C28" s="54"/>
      <c r="D28" s="54"/>
      <c r="E28" s="53"/>
      <c r="F28" s="53"/>
      <c r="G28" s="54"/>
      <c r="H28" s="54"/>
      <c r="I28" s="54"/>
      <c r="J28" s="17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55"/>
      <c r="AF28" s="55"/>
      <c r="AG28" s="56"/>
      <c r="AH28" s="37"/>
      <c r="AI28" s="38"/>
    </row>
    <row r="29" spans="1:35" s="7" customFormat="1" ht="13.5" customHeight="1" x14ac:dyDescent="0.2">
      <c r="A29" s="57"/>
      <c r="B29" s="58"/>
      <c r="C29" s="54"/>
      <c r="D29" s="54"/>
      <c r="E29" s="53"/>
      <c r="F29" s="53"/>
      <c r="G29" s="54"/>
      <c r="H29" s="54"/>
      <c r="I29" s="54"/>
      <c r="J29" s="17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55"/>
      <c r="AF29" s="55"/>
      <c r="AG29" s="56"/>
      <c r="AH29" s="37"/>
      <c r="AI29" s="38"/>
    </row>
    <row r="30" spans="1:35" s="7" customFormat="1" ht="13.5" customHeight="1" x14ac:dyDescent="0.2">
      <c r="A30" s="57">
        <f>+A17+1</f>
        <v>3</v>
      </c>
      <c r="B30" s="58" t="s">
        <v>51</v>
      </c>
      <c r="C30" s="54" t="s">
        <v>52</v>
      </c>
      <c r="D30" s="54" t="s">
        <v>53</v>
      </c>
      <c r="E30" s="53" t="s">
        <v>54</v>
      </c>
      <c r="F30" s="53" t="s">
        <v>55</v>
      </c>
      <c r="G30" s="54" t="s">
        <v>56</v>
      </c>
      <c r="H30" s="54" t="s">
        <v>57</v>
      </c>
      <c r="I30" s="54" t="s">
        <v>58</v>
      </c>
      <c r="J30" s="17" t="s">
        <v>59</v>
      </c>
      <c r="K30" s="18"/>
      <c r="L30" s="18"/>
      <c r="M30" s="18"/>
      <c r="N30" s="18"/>
      <c r="O30" s="18"/>
      <c r="P30" s="25" t="s">
        <v>42</v>
      </c>
      <c r="Q30" s="18"/>
      <c r="R30" s="25" t="s">
        <v>42</v>
      </c>
      <c r="S30" s="25" t="s">
        <v>42</v>
      </c>
      <c r="T30" s="18"/>
      <c r="U30" s="18"/>
      <c r="V30" s="18"/>
      <c r="W30" s="18"/>
      <c r="X30" s="25" t="s">
        <v>42</v>
      </c>
      <c r="Y30" s="18"/>
      <c r="Z30" s="25" t="s">
        <v>42</v>
      </c>
      <c r="AA30" s="18"/>
      <c r="AB30" s="18"/>
      <c r="AC30" s="18"/>
      <c r="AD30" s="18"/>
      <c r="AE30" s="55" t="s">
        <v>1226</v>
      </c>
      <c r="AF30" s="55" t="s">
        <v>1227</v>
      </c>
      <c r="AG30" s="56" t="s">
        <v>1228</v>
      </c>
      <c r="AH30" s="37"/>
      <c r="AI30" s="38"/>
    </row>
    <row r="31" spans="1:35" s="7" customFormat="1" ht="13.5" customHeight="1" x14ac:dyDescent="0.2">
      <c r="A31" s="57"/>
      <c r="B31" s="58"/>
      <c r="C31" s="54"/>
      <c r="D31" s="54"/>
      <c r="E31" s="53"/>
      <c r="F31" s="53"/>
      <c r="G31" s="54"/>
      <c r="H31" s="54"/>
      <c r="I31" s="54"/>
      <c r="J31" s="17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55"/>
      <c r="AF31" s="55"/>
      <c r="AG31" s="56"/>
      <c r="AH31" s="37"/>
      <c r="AI31" s="38"/>
    </row>
    <row r="32" spans="1:35" s="7" customFormat="1" ht="13.5" customHeight="1" x14ac:dyDescent="0.2">
      <c r="A32" s="57"/>
      <c r="B32" s="58"/>
      <c r="C32" s="54"/>
      <c r="D32" s="54"/>
      <c r="E32" s="53"/>
      <c r="F32" s="53"/>
      <c r="G32" s="54"/>
      <c r="H32" s="54"/>
      <c r="I32" s="54"/>
      <c r="J32" s="17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55"/>
      <c r="AF32" s="55"/>
      <c r="AG32" s="56"/>
      <c r="AH32" s="37"/>
      <c r="AI32" s="38"/>
    </row>
    <row r="33" spans="1:35" s="7" customFormat="1" ht="13.5" customHeight="1" x14ac:dyDescent="0.2">
      <c r="A33" s="57"/>
      <c r="B33" s="58"/>
      <c r="C33" s="54"/>
      <c r="D33" s="54"/>
      <c r="E33" s="53"/>
      <c r="F33" s="53"/>
      <c r="G33" s="54"/>
      <c r="H33" s="54"/>
      <c r="I33" s="54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55"/>
      <c r="AF33" s="55"/>
      <c r="AG33" s="56"/>
      <c r="AH33" s="37"/>
      <c r="AI33" s="38"/>
    </row>
    <row r="34" spans="1:35" s="7" customFormat="1" ht="13.5" customHeight="1" x14ac:dyDescent="0.2">
      <c r="A34" s="57"/>
      <c r="B34" s="58"/>
      <c r="C34" s="54"/>
      <c r="D34" s="54"/>
      <c r="E34" s="53"/>
      <c r="F34" s="53"/>
      <c r="G34" s="54"/>
      <c r="H34" s="54"/>
      <c r="I34" s="54"/>
      <c r="J34" s="17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55"/>
      <c r="AF34" s="55"/>
      <c r="AG34" s="56"/>
      <c r="AH34" s="37"/>
      <c r="AI34" s="38"/>
    </row>
    <row r="35" spans="1:35" s="7" customFormat="1" ht="13.5" customHeight="1" x14ac:dyDescent="0.2">
      <c r="A35" s="57"/>
      <c r="B35" s="58"/>
      <c r="C35" s="54"/>
      <c r="D35" s="54"/>
      <c r="E35" s="53"/>
      <c r="F35" s="53"/>
      <c r="G35" s="54"/>
      <c r="H35" s="54"/>
      <c r="I35" s="54"/>
      <c r="J35" s="17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55"/>
      <c r="AF35" s="55"/>
      <c r="AG35" s="56"/>
      <c r="AH35" s="37"/>
      <c r="AI35" s="38"/>
    </row>
    <row r="36" spans="1:35" s="7" customFormat="1" ht="13.5" customHeight="1" x14ac:dyDescent="0.2">
      <c r="A36" s="57"/>
      <c r="B36" s="58"/>
      <c r="C36" s="54"/>
      <c r="D36" s="54"/>
      <c r="E36" s="53"/>
      <c r="F36" s="53"/>
      <c r="G36" s="54"/>
      <c r="H36" s="54"/>
      <c r="I36" s="54"/>
      <c r="J36" s="17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55"/>
      <c r="AF36" s="55"/>
      <c r="AG36" s="56"/>
      <c r="AH36" s="37"/>
      <c r="AI36" s="38"/>
    </row>
    <row r="37" spans="1:35" s="7" customFormat="1" ht="13.5" customHeight="1" x14ac:dyDescent="0.2">
      <c r="A37" s="57"/>
      <c r="B37" s="58"/>
      <c r="C37" s="54"/>
      <c r="D37" s="54"/>
      <c r="E37" s="53"/>
      <c r="F37" s="53"/>
      <c r="G37" s="54"/>
      <c r="H37" s="54"/>
      <c r="I37" s="54"/>
      <c r="J37" s="17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55"/>
      <c r="AF37" s="55"/>
      <c r="AG37" s="56"/>
      <c r="AH37" s="37"/>
      <c r="AI37" s="38"/>
    </row>
    <row r="38" spans="1:35" s="7" customFormat="1" ht="13.5" customHeight="1" x14ac:dyDescent="0.2">
      <c r="A38" s="57"/>
      <c r="B38" s="58"/>
      <c r="C38" s="54"/>
      <c r="D38" s="54"/>
      <c r="E38" s="53"/>
      <c r="F38" s="53"/>
      <c r="G38" s="54"/>
      <c r="H38" s="54"/>
      <c r="I38" s="54"/>
      <c r="J38" s="17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55"/>
      <c r="AF38" s="55"/>
      <c r="AG38" s="56"/>
      <c r="AH38" s="37"/>
      <c r="AI38" s="38"/>
    </row>
    <row r="39" spans="1:35" s="7" customFormat="1" ht="13.5" customHeight="1" x14ac:dyDescent="0.2">
      <c r="A39" s="57"/>
      <c r="B39" s="58"/>
      <c r="C39" s="54"/>
      <c r="D39" s="54"/>
      <c r="E39" s="53"/>
      <c r="F39" s="53"/>
      <c r="G39" s="54"/>
      <c r="H39" s="54"/>
      <c r="I39" s="54"/>
      <c r="J39" s="17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55"/>
      <c r="AF39" s="55"/>
      <c r="AG39" s="56"/>
      <c r="AH39" s="37"/>
      <c r="AI39" s="38"/>
    </row>
    <row r="40" spans="1:35" s="7" customFormat="1" ht="13.5" customHeight="1" x14ac:dyDescent="0.2">
      <c r="A40" s="57"/>
      <c r="B40" s="58"/>
      <c r="C40" s="54"/>
      <c r="D40" s="54"/>
      <c r="E40" s="53"/>
      <c r="F40" s="53"/>
      <c r="G40" s="54"/>
      <c r="H40" s="54"/>
      <c r="I40" s="54"/>
      <c r="J40" s="17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55"/>
      <c r="AF40" s="55"/>
      <c r="AG40" s="56"/>
      <c r="AH40" s="37"/>
      <c r="AI40" s="38"/>
    </row>
    <row r="41" spans="1:35" s="7" customFormat="1" ht="13.5" customHeight="1" x14ac:dyDescent="0.2">
      <c r="A41" s="57"/>
      <c r="B41" s="58"/>
      <c r="C41" s="54"/>
      <c r="D41" s="54"/>
      <c r="E41" s="53"/>
      <c r="F41" s="53"/>
      <c r="G41" s="54"/>
      <c r="H41" s="54"/>
      <c r="I41" s="54"/>
      <c r="J41" s="17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55"/>
      <c r="AF41" s="55"/>
      <c r="AG41" s="56"/>
      <c r="AH41" s="37"/>
      <c r="AI41" s="38"/>
    </row>
    <row r="42" spans="1:35" s="7" customFormat="1" ht="13.5" customHeight="1" x14ac:dyDescent="0.2">
      <c r="A42" s="57"/>
      <c r="B42" s="58"/>
      <c r="C42" s="54"/>
      <c r="D42" s="54"/>
      <c r="E42" s="53"/>
      <c r="F42" s="53"/>
      <c r="G42" s="54"/>
      <c r="H42" s="54"/>
      <c r="I42" s="54"/>
      <c r="J42" s="17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55"/>
      <c r="AF42" s="55"/>
      <c r="AG42" s="56"/>
      <c r="AH42" s="37"/>
      <c r="AI42" s="38"/>
    </row>
    <row r="43" spans="1:35" s="7" customFormat="1" ht="13.5" customHeight="1" x14ac:dyDescent="0.2">
      <c r="A43" s="57">
        <f>+A30+1</f>
        <v>4</v>
      </c>
      <c r="B43" s="58" t="s">
        <v>60</v>
      </c>
      <c r="C43" s="54" t="s">
        <v>61</v>
      </c>
      <c r="D43" s="54" t="s">
        <v>62</v>
      </c>
      <c r="E43" s="53" t="s">
        <v>63</v>
      </c>
      <c r="F43" s="53" t="s">
        <v>64</v>
      </c>
      <c r="G43" s="54" t="s">
        <v>65</v>
      </c>
      <c r="H43" s="54" t="s">
        <v>66</v>
      </c>
      <c r="I43" s="54" t="s">
        <v>67</v>
      </c>
      <c r="J43" s="17" t="s">
        <v>41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25" t="s">
        <v>42</v>
      </c>
      <c r="AA43" s="18"/>
      <c r="AB43" s="18"/>
      <c r="AC43" s="18"/>
      <c r="AD43" s="18"/>
      <c r="AE43" s="55" t="s">
        <v>1229</v>
      </c>
      <c r="AF43" s="55"/>
      <c r="AG43" s="56" t="s">
        <v>1223</v>
      </c>
      <c r="AH43" s="37"/>
      <c r="AI43" s="38"/>
    </row>
    <row r="44" spans="1:35" s="7" customFormat="1" ht="13.5" customHeight="1" x14ac:dyDescent="0.2">
      <c r="A44" s="57"/>
      <c r="B44" s="58"/>
      <c r="C44" s="54"/>
      <c r="D44" s="54"/>
      <c r="E44" s="53"/>
      <c r="F44" s="53"/>
      <c r="G44" s="54"/>
      <c r="H44" s="54"/>
      <c r="I44" s="54"/>
      <c r="J44" s="17" t="s">
        <v>59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25" t="s">
        <v>42</v>
      </c>
      <c r="AA44" s="18"/>
      <c r="AB44" s="18"/>
      <c r="AC44" s="18"/>
      <c r="AD44" s="18"/>
      <c r="AE44" s="55"/>
      <c r="AF44" s="55"/>
      <c r="AG44" s="56"/>
      <c r="AH44" s="37"/>
      <c r="AI44" s="38"/>
    </row>
    <row r="45" spans="1:35" s="7" customFormat="1" ht="13.5" customHeight="1" x14ac:dyDescent="0.2">
      <c r="A45" s="57"/>
      <c r="B45" s="58"/>
      <c r="C45" s="54"/>
      <c r="D45" s="54"/>
      <c r="E45" s="53"/>
      <c r="F45" s="53"/>
      <c r="G45" s="54"/>
      <c r="H45" s="54"/>
      <c r="I45" s="54"/>
      <c r="J45" s="17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55"/>
      <c r="AF45" s="55"/>
      <c r="AG45" s="56"/>
      <c r="AH45" s="37"/>
      <c r="AI45" s="38"/>
    </row>
    <row r="46" spans="1:35" s="7" customFormat="1" ht="13.5" customHeight="1" x14ac:dyDescent="0.2">
      <c r="A46" s="57"/>
      <c r="B46" s="58"/>
      <c r="C46" s="54"/>
      <c r="D46" s="54"/>
      <c r="E46" s="53"/>
      <c r="F46" s="53"/>
      <c r="G46" s="54"/>
      <c r="H46" s="54"/>
      <c r="I46" s="54"/>
      <c r="J46" s="17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55"/>
      <c r="AF46" s="55"/>
      <c r="AG46" s="56"/>
      <c r="AH46" s="37"/>
      <c r="AI46" s="38"/>
    </row>
    <row r="47" spans="1:35" s="7" customFormat="1" ht="13.5" customHeight="1" x14ac:dyDescent="0.2">
      <c r="A47" s="57"/>
      <c r="B47" s="58"/>
      <c r="C47" s="54"/>
      <c r="D47" s="54"/>
      <c r="E47" s="53"/>
      <c r="F47" s="53"/>
      <c r="G47" s="54"/>
      <c r="H47" s="54"/>
      <c r="I47" s="54"/>
      <c r="J47" s="17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55"/>
      <c r="AF47" s="55"/>
      <c r="AG47" s="56"/>
      <c r="AH47" s="37"/>
      <c r="AI47" s="38"/>
    </row>
    <row r="48" spans="1:35" s="7" customFormat="1" ht="13.5" customHeight="1" x14ac:dyDescent="0.2">
      <c r="A48" s="57"/>
      <c r="B48" s="58"/>
      <c r="C48" s="54"/>
      <c r="D48" s="54"/>
      <c r="E48" s="53"/>
      <c r="F48" s="53"/>
      <c r="G48" s="54"/>
      <c r="H48" s="54"/>
      <c r="I48" s="54"/>
      <c r="J48" s="17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55"/>
      <c r="AF48" s="55"/>
      <c r="AG48" s="56"/>
      <c r="AH48" s="37"/>
      <c r="AI48" s="38"/>
    </row>
    <row r="49" spans="1:35" s="7" customFormat="1" ht="13.5" customHeight="1" x14ac:dyDescent="0.2">
      <c r="A49" s="57"/>
      <c r="B49" s="58"/>
      <c r="C49" s="54"/>
      <c r="D49" s="54"/>
      <c r="E49" s="53"/>
      <c r="F49" s="53"/>
      <c r="G49" s="54"/>
      <c r="H49" s="54"/>
      <c r="I49" s="54"/>
      <c r="J49" s="17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55"/>
      <c r="AF49" s="55"/>
      <c r="AG49" s="56"/>
      <c r="AH49" s="37"/>
      <c r="AI49" s="38"/>
    </row>
    <row r="50" spans="1:35" s="7" customFormat="1" ht="13.5" customHeight="1" x14ac:dyDescent="0.2">
      <c r="A50" s="57"/>
      <c r="B50" s="58"/>
      <c r="C50" s="54"/>
      <c r="D50" s="54"/>
      <c r="E50" s="53"/>
      <c r="F50" s="53"/>
      <c r="G50" s="54"/>
      <c r="H50" s="54"/>
      <c r="I50" s="54"/>
      <c r="J50" s="17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55"/>
      <c r="AF50" s="55"/>
      <c r="AG50" s="56"/>
      <c r="AH50" s="37"/>
      <c r="AI50" s="38"/>
    </row>
    <row r="51" spans="1:35" s="7" customFormat="1" ht="13.5" customHeight="1" x14ac:dyDescent="0.2">
      <c r="A51" s="57"/>
      <c r="B51" s="58"/>
      <c r="C51" s="54"/>
      <c r="D51" s="54"/>
      <c r="E51" s="53"/>
      <c r="F51" s="53"/>
      <c r="G51" s="54"/>
      <c r="H51" s="54"/>
      <c r="I51" s="54"/>
      <c r="J51" s="17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55"/>
      <c r="AF51" s="55"/>
      <c r="AG51" s="56"/>
      <c r="AH51" s="37"/>
      <c r="AI51" s="38"/>
    </row>
    <row r="52" spans="1:35" s="7" customFormat="1" ht="13.5" customHeight="1" x14ac:dyDescent="0.2">
      <c r="A52" s="57"/>
      <c r="B52" s="58"/>
      <c r="C52" s="54"/>
      <c r="D52" s="54"/>
      <c r="E52" s="53"/>
      <c r="F52" s="53"/>
      <c r="G52" s="54"/>
      <c r="H52" s="54"/>
      <c r="I52" s="54"/>
      <c r="J52" s="17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55"/>
      <c r="AF52" s="55"/>
      <c r="AG52" s="56"/>
      <c r="AH52" s="37"/>
      <c r="AI52" s="38"/>
    </row>
    <row r="53" spans="1:35" s="7" customFormat="1" ht="13.5" customHeight="1" x14ac:dyDescent="0.2">
      <c r="A53" s="57"/>
      <c r="B53" s="58"/>
      <c r="C53" s="54"/>
      <c r="D53" s="54"/>
      <c r="E53" s="53"/>
      <c r="F53" s="53"/>
      <c r="G53" s="54"/>
      <c r="H53" s="54"/>
      <c r="I53" s="54"/>
      <c r="J53" s="17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55"/>
      <c r="AF53" s="55"/>
      <c r="AG53" s="56"/>
      <c r="AH53" s="37"/>
      <c r="AI53" s="38"/>
    </row>
    <row r="54" spans="1:35" s="7" customFormat="1" ht="13.5" customHeight="1" x14ac:dyDescent="0.2">
      <c r="A54" s="57"/>
      <c r="B54" s="58"/>
      <c r="C54" s="54"/>
      <c r="D54" s="54"/>
      <c r="E54" s="53"/>
      <c r="F54" s="53"/>
      <c r="G54" s="54"/>
      <c r="H54" s="54"/>
      <c r="I54" s="54"/>
      <c r="J54" s="17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55"/>
      <c r="AF54" s="55"/>
      <c r="AG54" s="56"/>
      <c r="AH54" s="37"/>
      <c r="AI54" s="38"/>
    </row>
    <row r="55" spans="1:35" s="7" customFormat="1" ht="13.5" customHeight="1" x14ac:dyDescent="0.2">
      <c r="A55" s="57"/>
      <c r="B55" s="58"/>
      <c r="C55" s="54"/>
      <c r="D55" s="54"/>
      <c r="E55" s="53"/>
      <c r="F55" s="53"/>
      <c r="G55" s="54"/>
      <c r="H55" s="54"/>
      <c r="I55" s="54"/>
      <c r="J55" s="17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55"/>
      <c r="AF55" s="55"/>
      <c r="AG55" s="56"/>
      <c r="AH55" s="37"/>
      <c r="AI55" s="38"/>
    </row>
    <row r="56" spans="1:35" s="14" customFormat="1" ht="12.75" customHeight="1" x14ac:dyDescent="0.2">
      <c r="A56" s="57">
        <f>+A43+1</f>
        <v>5</v>
      </c>
      <c r="B56" s="69" t="s">
        <v>68</v>
      </c>
      <c r="C56" s="54" t="s">
        <v>69</v>
      </c>
      <c r="D56" s="54" t="s">
        <v>70</v>
      </c>
      <c r="E56" s="69" t="s">
        <v>71</v>
      </c>
      <c r="F56" s="69" t="s">
        <v>72</v>
      </c>
      <c r="G56" s="54" t="s">
        <v>73</v>
      </c>
      <c r="H56" s="54" t="s">
        <v>74</v>
      </c>
      <c r="I56" s="54" t="s">
        <v>73</v>
      </c>
      <c r="J56" s="26" t="s">
        <v>41</v>
      </c>
      <c r="K56" s="26"/>
      <c r="L56" s="26"/>
      <c r="M56" s="26"/>
      <c r="N56" s="26"/>
      <c r="O56" s="26"/>
      <c r="P56" s="29" t="s">
        <v>75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55" t="s">
        <v>1230</v>
      </c>
      <c r="AF56" s="71"/>
      <c r="AG56" s="56" t="s">
        <v>1223</v>
      </c>
      <c r="AH56" s="35"/>
      <c r="AI56" s="36"/>
    </row>
    <row r="57" spans="1:35" s="14" customFormat="1" ht="12.75" customHeight="1" x14ac:dyDescent="0.2">
      <c r="A57" s="57"/>
      <c r="B57" s="69"/>
      <c r="C57" s="54"/>
      <c r="D57" s="54"/>
      <c r="E57" s="69"/>
      <c r="F57" s="69"/>
      <c r="G57" s="54"/>
      <c r="H57" s="54"/>
      <c r="I57" s="54"/>
      <c r="J57" s="26" t="s">
        <v>76</v>
      </c>
      <c r="K57" s="26"/>
      <c r="L57" s="26"/>
      <c r="M57" s="26"/>
      <c r="N57" s="26"/>
      <c r="O57" s="26"/>
      <c r="P57" s="29" t="s">
        <v>75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71"/>
      <c r="AF57" s="71"/>
      <c r="AG57" s="72"/>
      <c r="AH57" s="35"/>
      <c r="AI57" s="36"/>
    </row>
    <row r="58" spans="1:35" s="14" customFormat="1" ht="12.75" customHeight="1" x14ac:dyDescent="0.2">
      <c r="A58" s="57"/>
      <c r="B58" s="69"/>
      <c r="C58" s="54"/>
      <c r="D58" s="54"/>
      <c r="E58" s="69"/>
      <c r="F58" s="69"/>
      <c r="G58" s="54"/>
      <c r="H58" s="54"/>
      <c r="I58" s="54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71"/>
      <c r="AF58" s="71"/>
      <c r="AG58" s="72"/>
      <c r="AH58" s="35"/>
      <c r="AI58" s="36"/>
    </row>
    <row r="59" spans="1:35" s="14" customFormat="1" ht="12.75" customHeight="1" x14ac:dyDescent="0.2">
      <c r="A59" s="57"/>
      <c r="B59" s="69"/>
      <c r="C59" s="54"/>
      <c r="D59" s="54"/>
      <c r="E59" s="69"/>
      <c r="F59" s="69"/>
      <c r="G59" s="54"/>
      <c r="H59" s="54"/>
      <c r="I59" s="54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71"/>
      <c r="AF59" s="71"/>
      <c r="AG59" s="72"/>
      <c r="AH59" s="35"/>
      <c r="AI59" s="36"/>
    </row>
    <row r="60" spans="1:35" s="14" customFormat="1" ht="12.75" customHeight="1" x14ac:dyDescent="0.2">
      <c r="A60" s="57"/>
      <c r="B60" s="69"/>
      <c r="C60" s="54"/>
      <c r="D60" s="54"/>
      <c r="E60" s="69"/>
      <c r="F60" s="69"/>
      <c r="G60" s="54"/>
      <c r="H60" s="54"/>
      <c r="I60" s="54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71"/>
      <c r="AF60" s="71"/>
      <c r="AG60" s="72"/>
      <c r="AH60" s="35"/>
      <c r="AI60" s="36"/>
    </row>
    <row r="61" spans="1:35" s="14" customFormat="1" ht="12.75" customHeight="1" x14ac:dyDescent="0.2">
      <c r="A61" s="57"/>
      <c r="B61" s="69"/>
      <c r="C61" s="54"/>
      <c r="D61" s="54"/>
      <c r="E61" s="69"/>
      <c r="F61" s="69"/>
      <c r="G61" s="54"/>
      <c r="H61" s="69"/>
      <c r="I61" s="54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71"/>
      <c r="AF61" s="71"/>
      <c r="AG61" s="72"/>
      <c r="AH61" s="35"/>
      <c r="AI61" s="36"/>
    </row>
    <row r="62" spans="1:35" ht="14.25" customHeight="1" x14ac:dyDescent="0.2">
      <c r="A62" s="57"/>
      <c r="B62" s="69"/>
      <c r="C62" s="54"/>
      <c r="D62" s="54"/>
      <c r="E62" s="69"/>
      <c r="F62" s="69"/>
      <c r="G62" s="54"/>
      <c r="H62" s="70"/>
      <c r="I62" s="54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71"/>
      <c r="AF62" s="71"/>
      <c r="AG62" s="72"/>
      <c r="AH62" s="39"/>
      <c r="AI62" s="40"/>
    </row>
    <row r="63" spans="1:35" ht="14.25" customHeight="1" x14ac:dyDescent="0.2">
      <c r="A63" s="57"/>
      <c r="B63" s="69"/>
      <c r="C63" s="54"/>
      <c r="D63" s="54"/>
      <c r="E63" s="69"/>
      <c r="F63" s="69"/>
      <c r="G63" s="54"/>
      <c r="H63" s="70"/>
      <c r="I63" s="54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71"/>
      <c r="AF63" s="71"/>
      <c r="AG63" s="72"/>
      <c r="AH63" s="39"/>
      <c r="AI63" s="40"/>
    </row>
    <row r="64" spans="1:35" ht="14.25" customHeight="1" x14ac:dyDescent="0.2">
      <c r="A64" s="57"/>
      <c r="B64" s="69"/>
      <c r="C64" s="54"/>
      <c r="D64" s="54"/>
      <c r="E64" s="69"/>
      <c r="F64" s="69"/>
      <c r="G64" s="54"/>
      <c r="H64" s="70"/>
      <c r="I64" s="54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71"/>
      <c r="AF64" s="71"/>
      <c r="AG64" s="72"/>
      <c r="AH64" s="39"/>
      <c r="AI64" s="40"/>
    </row>
    <row r="65" spans="1:35" ht="14.25" customHeight="1" x14ac:dyDescent="0.2">
      <c r="A65" s="57"/>
      <c r="B65" s="69"/>
      <c r="C65" s="54"/>
      <c r="D65" s="54"/>
      <c r="E65" s="69"/>
      <c r="F65" s="69"/>
      <c r="G65" s="54"/>
      <c r="H65" s="70"/>
      <c r="I65" s="54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71"/>
      <c r="AF65" s="71"/>
      <c r="AG65" s="72"/>
      <c r="AH65" s="39"/>
      <c r="AI65" s="40"/>
    </row>
    <row r="66" spans="1:35" ht="14.25" customHeight="1" x14ac:dyDescent="0.2">
      <c r="A66" s="57"/>
      <c r="B66" s="69"/>
      <c r="C66" s="54"/>
      <c r="D66" s="54"/>
      <c r="E66" s="69"/>
      <c r="F66" s="69"/>
      <c r="G66" s="54"/>
      <c r="H66" s="70"/>
      <c r="I66" s="54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71"/>
      <c r="AF66" s="71"/>
      <c r="AG66" s="72"/>
      <c r="AH66" s="39"/>
      <c r="AI66" s="40"/>
    </row>
    <row r="67" spans="1:35" ht="14.25" customHeight="1" x14ac:dyDescent="0.2">
      <c r="A67" s="57"/>
      <c r="B67" s="69"/>
      <c r="C67" s="54"/>
      <c r="D67" s="54"/>
      <c r="E67" s="69"/>
      <c r="F67" s="69"/>
      <c r="G67" s="54"/>
      <c r="H67" s="70"/>
      <c r="I67" s="54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71"/>
      <c r="AF67" s="71"/>
      <c r="AG67" s="72"/>
      <c r="AH67" s="39"/>
      <c r="AI67" s="40"/>
    </row>
    <row r="68" spans="1:35" ht="14.25" customHeight="1" x14ac:dyDescent="0.2">
      <c r="A68" s="57"/>
      <c r="B68" s="69"/>
      <c r="C68" s="54"/>
      <c r="D68" s="54"/>
      <c r="E68" s="69"/>
      <c r="F68" s="69"/>
      <c r="G68" s="54"/>
      <c r="H68" s="70"/>
      <c r="I68" s="54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71"/>
      <c r="AF68" s="71"/>
      <c r="AG68" s="72"/>
      <c r="AH68" s="39"/>
      <c r="AI68" s="40"/>
    </row>
    <row r="69" spans="1:35" ht="14.25" customHeight="1" x14ac:dyDescent="0.2">
      <c r="A69" s="57">
        <f>+A56+1</f>
        <v>6</v>
      </c>
      <c r="B69" s="69" t="s">
        <v>77</v>
      </c>
      <c r="C69" s="54" t="s">
        <v>78</v>
      </c>
      <c r="D69" s="54" t="s">
        <v>79</v>
      </c>
      <c r="E69" s="69" t="s">
        <v>80</v>
      </c>
      <c r="F69" s="69" t="s">
        <v>81</v>
      </c>
      <c r="G69" s="54" t="s">
        <v>82</v>
      </c>
      <c r="H69" s="73" t="s">
        <v>83</v>
      </c>
      <c r="I69" s="54" t="s">
        <v>82</v>
      </c>
      <c r="J69" s="28" t="s">
        <v>59</v>
      </c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9" t="s">
        <v>75</v>
      </c>
      <c r="X69" s="29" t="s">
        <v>75</v>
      </c>
      <c r="Y69" s="28"/>
      <c r="Z69" s="28"/>
      <c r="AA69" s="28"/>
      <c r="AB69" s="28"/>
      <c r="AC69" s="28"/>
      <c r="AD69" s="28"/>
      <c r="AE69" s="55" t="s">
        <v>1231</v>
      </c>
      <c r="AF69" s="71" t="s">
        <v>1227</v>
      </c>
      <c r="AG69" s="56" t="s">
        <v>1232</v>
      </c>
      <c r="AH69" s="39"/>
      <c r="AI69" s="40"/>
    </row>
    <row r="70" spans="1:35" ht="14.25" customHeight="1" x14ac:dyDescent="0.2">
      <c r="A70" s="57"/>
      <c r="B70" s="69"/>
      <c r="C70" s="54"/>
      <c r="D70" s="54"/>
      <c r="E70" s="69"/>
      <c r="F70" s="69"/>
      <c r="G70" s="54"/>
      <c r="H70" s="70"/>
      <c r="I70" s="54"/>
      <c r="J70" s="28" t="s">
        <v>84</v>
      </c>
      <c r="K70" s="28"/>
      <c r="L70" s="28"/>
      <c r="M70" s="28"/>
      <c r="N70" s="28"/>
      <c r="O70" s="28"/>
      <c r="P70" s="25" t="s">
        <v>42</v>
      </c>
      <c r="Q70" s="28"/>
      <c r="R70" s="28"/>
      <c r="S70" s="28"/>
      <c r="T70" s="28"/>
      <c r="U70" s="28"/>
      <c r="V70" s="28"/>
      <c r="W70" s="25" t="s">
        <v>42</v>
      </c>
      <c r="X70" s="28"/>
      <c r="Y70" s="28"/>
      <c r="Z70" s="28"/>
      <c r="AA70" s="28"/>
      <c r="AB70" s="28"/>
      <c r="AC70" s="28"/>
      <c r="AD70" s="28"/>
      <c r="AE70" s="71"/>
      <c r="AF70" s="71"/>
      <c r="AG70" s="72"/>
      <c r="AH70" s="39"/>
      <c r="AI70" s="40"/>
    </row>
    <row r="71" spans="1:35" ht="14.25" customHeight="1" x14ac:dyDescent="0.2">
      <c r="A71" s="57"/>
      <c r="B71" s="69"/>
      <c r="C71" s="54"/>
      <c r="D71" s="54"/>
      <c r="E71" s="69"/>
      <c r="F71" s="69"/>
      <c r="G71" s="54"/>
      <c r="H71" s="70"/>
      <c r="I71" s="54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71"/>
      <c r="AF71" s="71"/>
      <c r="AG71" s="72"/>
      <c r="AH71" s="39"/>
      <c r="AI71" s="40"/>
    </row>
    <row r="72" spans="1:35" ht="14.25" customHeight="1" x14ac:dyDescent="0.2">
      <c r="A72" s="57"/>
      <c r="B72" s="69"/>
      <c r="C72" s="54"/>
      <c r="D72" s="54"/>
      <c r="E72" s="69"/>
      <c r="F72" s="69"/>
      <c r="G72" s="54"/>
      <c r="H72" s="70"/>
      <c r="I72" s="54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71"/>
      <c r="AF72" s="71"/>
      <c r="AG72" s="72"/>
      <c r="AH72" s="39"/>
      <c r="AI72" s="40"/>
    </row>
    <row r="73" spans="1:35" ht="14.25" customHeight="1" x14ac:dyDescent="0.2">
      <c r="A73" s="57"/>
      <c r="B73" s="69"/>
      <c r="C73" s="54"/>
      <c r="D73" s="54"/>
      <c r="E73" s="69"/>
      <c r="F73" s="69"/>
      <c r="G73" s="54"/>
      <c r="H73" s="69"/>
      <c r="I73" s="54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71"/>
      <c r="AF73" s="71"/>
      <c r="AG73" s="72"/>
      <c r="AH73" s="39"/>
      <c r="AI73" s="40"/>
    </row>
    <row r="74" spans="1:35" ht="14.25" customHeight="1" x14ac:dyDescent="0.2">
      <c r="A74" s="57"/>
      <c r="B74" s="69"/>
      <c r="C74" s="54"/>
      <c r="D74" s="54"/>
      <c r="E74" s="69"/>
      <c r="F74" s="69"/>
      <c r="G74" s="54"/>
      <c r="H74" s="69"/>
      <c r="I74" s="54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71"/>
      <c r="AF74" s="71"/>
      <c r="AG74" s="72"/>
      <c r="AH74" s="39"/>
      <c r="AI74" s="40"/>
    </row>
    <row r="75" spans="1:35" ht="14.25" customHeight="1" x14ac:dyDescent="0.2">
      <c r="A75" s="57"/>
      <c r="B75" s="70"/>
      <c r="C75" s="54"/>
      <c r="D75" s="54"/>
      <c r="E75" s="69"/>
      <c r="F75" s="69"/>
      <c r="G75" s="54"/>
      <c r="H75" s="69"/>
      <c r="I75" s="54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71"/>
      <c r="AF75" s="71"/>
      <c r="AG75" s="72"/>
      <c r="AH75" s="39"/>
      <c r="AI75" s="40"/>
    </row>
    <row r="76" spans="1:35" ht="14.25" customHeight="1" x14ac:dyDescent="0.2">
      <c r="A76" s="57"/>
      <c r="B76" s="70"/>
      <c r="C76" s="54"/>
      <c r="D76" s="54"/>
      <c r="E76" s="69"/>
      <c r="F76" s="69"/>
      <c r="G76" s="54"/>
      <c r="H76" s="69"/>
      <c r="I76" s="54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71"/>
      <c r="AF76" s="71"/>
      <c r="AG76" s="72"/>
      <c r="AH76" s="39"/>
      <c r="AI76" s="40"/>
    </row>
    <row r="77" spans="1:35" ht="14.25" customHeight="1" x14ac:dyDescent="0.2">
      <c r="A77" s="57"/>
      <c r="B77" s="70"/>
      <c r="C77" s="54"/>
      <c r="D77" s="54"/>
      <c r="E77" s="69"/>
      <c r="F77" s="69"/>
      <c r="G77" s="54"/>
      <c r="H77" s="69"/>
      <c r="I77" s="54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71"/>
      <c r="AF77" s="71"/>
      <c r="AG77" s="72"/>
      <c r="AH77" s="39"/>
      <c r="AI77" s="40"/>
    </row>
    <row r="78" spans="1:35" ht="14.25" customHeight="1" x14ac:dyDescent="0.2">
      <c r="A78" s="57"/>
      <c r="B78" s="70"/>
      <c r="C78" s="54"/>
      <c r="D78" s="54"/>
      <c r="E78" s="69"/>
      <c r="F78" s="69"/>
      <c r="G78" s="54"/>
      <c r="H78" s="69"/>
      <c r="I78" s="54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71"/>
      <c r="AF78" s="71"/>
      <c r="AG78" s="72"/>
      <c r="AH78" s="39"/>
      <c r="AI78" s="40"/>
    </row>
    <row r="79" spans="1:35" ht="14.25" customHeight="1" x14ac:dyDescent="0.2">
      <c r="A79" s="57"/>
      <c r="B79" s="70"/>
      <c r="C79" s="54"/>
      <c r="D79" s="54"/>
      <c r="E79" s="69"/>
      <c r="F79" s="69"/>
      <c r="G79" s="54"/>
      <c r="H79" s="69"/>
      <c r="I79" s="54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71"/>
      <c r="AF79" s="71"/>
      <c r="AG79" s="72"/>
      <c r="AH79" s="39"/>
      <c r="AI79" s="40"/>
    </row>
    <row r="80" spans="1:35" ht="14.25" customHeight="1" x14ac:dyDescent="0.2">
      <c r="A80" s="57"/>
      <c r="B80" s="70"/>
      <c r="C80" s="54"/>
      <c r="D80" s="54"/>
      <c r="E80" s="69"/>
      <c r="F80" s="69"/>
      <c r="G80" s="54"/>
      <c r="H80" s="69"/>
      <c r="I80" s="54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71"/>
      <c r="AF80" s="71"/>
      <c r="AG80" s="72"/>
      <c r="AH80" s="39"/>
      <c r="AI80" s="40"/>
    </row>
    <row r="81" spans="1:35" ht="14.25" customHeight="1" x14ac:dyDescent="0.2">
      <c r="A81" s="57"/>
      <c r="B81" s="70"/>
      <c r="C81" s="54"/>
      <c r="D81" s="54"/>
      <c r="E81" s="69"/>
      <c r="F81" s="69"/>
      <c r="G81" s="54"/>
      <c r="H81" s="69"/>
      <c r="I81" s="54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71"/>
      <c r="AF81" s="71"/>
      <c r="AG81" s="72"/>
      <c r="AH81" s="39"/>
      <c r="AI81" s="40"/>
    </row>
    <row r="82" spans="1:35" ht="14.25" customHeight="1" x14ac:dyDescent="0.2">
      <c r="A82" s="57">
        <f>+A69+1</f>
        <v>7</v>
      </c>
      <c r="B82" s="70" t="s">
        <v>85</v>
      </c>
      <c r="C82" s="74" t="s">
        <v>86</v>
      </c>
      <c r="D82" s="74" t="s">
        <v>87</v>
      </c>
      <c r="E82" s="75">
        <v>45229</v>
      </c>
      <c r="F82" s="75">
        <v>47055</v>
      </c>
      <c r="G82" s="54" t="s">
        <v>88</v>
      </c>
      <c r="H82" s="54" t="s">
        <v>89</v>
      </c>
      <c r="I82" s="54" t="s">
        <v>88</v>
      </c>
      <c r="J82" s="28" t="s">
        <v>90</v>
      </c>
      <c r="K82" s="28"/>
      <c r="L82" s="25" t="s">
        <v>42</v>
      </c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9" t="s">
        <v>75</v>
      </c>
      <c r="AB82" s="28"/>
      <c r="AC82" s="28"/>
      <c r="AD82" s="28"/>
      <c r="AE82" s="55" t="s">
        <v>1233</v>
      </c>
      <c r="AF82" s="71"/>
      <c r="AG82" s="56" t="s">
        <v>1223</v>
      </c>
      <c r="AH82" s="39"/>
      <c r="AI82" s="40"/>
    </row>
    <row r="83" spans="1:35" ht="14.25" customHeight="1" x14ac:dyDescent="0.2">
      <c r="A83" s="57"/>
      <c r="B83" s="70"/>
      <c r="C83" s="74"/>
      <c r="D83" s="74"/>
      <c r="E83" s="76"/>
      <c r="F83" s="76"/>
      <c r="G83" s="54"/>
      <c r="H83" s="69"/>
      <c r="I83" s="54"/>
      <c r="J83" s="28" t="s">
        <v>91</v>
      </c>
      <c r="K83" s="28"/>
      <c r="L83" s="29" t="s">
        <v>75</v>
      </c>
      <c r="M83" s="25" t="s">
        <v>42</v>
      </c>
      <c r="N83" s="28"/>
      <c r="O83" s="28"/>
      <c r="P83" s="25" t="s">
        <v>42</v>
      </c>
      <c r="Q83" s="25" t="s">
        <v>42</v>
      </c>
      <c r="R83" s="25" t="s">
        <v>42</v>
      </c>
      <c r="S83" s="28"/>
      <c r="T83" s="25" t="s">
        <v>42</v>
      </c>
      <c r="U83" s="25" t="s">
        <v>42</v>
      </c>
      <c r="V83" s="28"/>
      <c r="W83" s="28"/>
      <c r="X83" s="28"/>
      <c r="Y83" s="28"/>
      <c r="Z83" s="28"/>
      <c r="AA83" s="28"/>
      <c r="AB83" s="25" t="s">
        <v>42</v>
      </c>
      <c r="AC83" s="28"/>
      <c r="AD83" s="29" t="s">
        <v>75</v>
      </c>
      <c r="AE83" s="71"/>
      <c r="AF83" s="71"/>
      <c r="AG83" s="72"/>
      <c r="AH83" s="39"/>
      <c r="AI83" s="40"/>
    </row>
    <row r="84" spans="1:35" ht="14.25" customHeight="1" x14ac:dyDescent="0.2">
      <c r="A84" s="57"/>
      <c r="B84" s="70"/>
      <c r="C84" s="74"/>
      <c r="D84" s="74"/>
      <c r="E84" s="76"/>
      <c r="F84" s="76"/>
      <c r="G84" s="54"/>
      <c r="H84" s="69"/>
      <c r="I84" s="54"/>
      <c r="J84" s="28" t="s">
        <v>92</v>
      </c>
      <c r="K84" s="28"/>
      <c r="L84" s="29" t="s">
        <v>75</v>
      </c>
      <c r="M84" s="29" t="s">
        <v>75</v>
      </c>
      <c r="N84" s="29" t="s">
        <v>75</v>
      </c>
      <c r="O84" s="29" t="s">
        <v>75</v>
      </c>
      <c r="P84" s="28"/>
      <c r="Q84" s="28"/>
      <c r="R84" s="28"/>
      <c r="S84" s="28"/>
      <c r="T84" s="25" t="s">
        <v>42</v>
      </c>
      <c r="U84" s="25" t="s">
        <v>42</v>
      </c>
      <c r="V84" s="28"/>
      <c r="W84" s="28"/>
      <c r="X84" s="28"/>
      <c r="Y84" s="28"/>
      <c r="Z84" s="28"/>
      <c r="AA84" s="28"/>
      <c r="AB84" s="25" t="s">
        <v>42</v>
      </c>
      <c r="AC84" s="28"/>
      <c r="AD84" s="28"/>
      <c r="AE84" s="71"/>
      <c r="AF84" s="71"/>
      <c r="AG84" s="72"/>
      <c r="AH84" s="39"/>
      <c r="AI84" s="40"/>
    </row>
    <row r="85" spans="1:35" ht="14.25" customHeight="1" x14ac:dyDescent="0.2">
      <c r="A85" s="57"/>
      <c r="B85" s="70"/>
      <c r="C85" s="74"/>
      <c r="D85" s="74"/>
      <c r="E85" s="76"/>
      <c r="F85" s="76"/>
      <c r="G85" s="54"/>
      <c r="H85" s="69"/>
      <c r="I85" s="54"/>
      <c r="J85" s="34" t="s">
        <v>1370</v>
      </c>
      <c r="K85" s="97"/>
      <c r="L85" s="97"/>
      <c r="M85" s="97"/>
      <c r="N85" s="97"/>
      <c r="O85" s="97"/>
      <c r="P85" s="97"/>
      <c r="Q85" s="97"/>
      <c r="R85" s="97"/>
      <c r="S85" s="97"/>
      <c r="T85" s="98" t="s">
        <v>42</v>
      </c>
      <c r="U85" s="98" t="s">
        <v>42</v>
      </c>
      <c r="V85" s="97"/>
      <c r="W85" s="97"/>
      <c r="X85" s="97"/>
      <c r="Y85" s="97"/>
      <c r="Z85" s="97"/>
      <c r="AA85" s="97"/>
      <c r="AB85" s="98" t="s">
        <v>42</v>
      </c>
      <c r="AC85" s="97"/>
      <c r="AD85" s="28"/>
      <c r="AE85" s="71"/>
      <c r="AF85" s="71"/>
      <c r="AG85" s="72"/>
      <c r="AH85" s="39"/>
      <c r="AI85" s="40"/>
    </row>
    <row r="86" spans="1:35" ht="13.5" customHeight="1" x14ac:dyDescent="0.2">
      <c r="A86" s="57"/>
      <c r="B86" s="70"/>
      <c r="C86" s="73"/>
      <c r="D86" s="73"/>
      <c r="E86" s="77"/>
      <c r="F86" s="77"/>
      <c r="G86" s="73"/>
      <c r="H86" s="70"/>
      <c r="I86" s="73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28"/>
      <c r="AE86" s="71"/>
      <c r="AF86" s="71"/>
      <c r="AG86" s="72"/>
      <c r="AH86" s="39"/>
      <c r="AI86" s="40"/>
    </row>
    <row r="87" spans="1:35" ht="13.5" customHeight="1" x14ac:dyDescent="0.2">
      <c r="A87" s="57"/>
      <c r="B87" s="70"/>
      <c r="C87" s="73"/>
      <c r="D87" s="73"/>
      <c r="E87" s="77"/>
      <c r="F87" s="77"/>
      <c r="G87" s="73"/>
      <c r="H87" s="70"/>
      <c r="I87" s="73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71"/>
      <c r="AF87" s="71"/>
      <c r="AG87" s="72"/>
      <c r="AH87" s="39"/>
      <c r="AI87" s="40"/>
    </row>
    <row r="88" spans="1:35" ht="13.5" customHeight="1" x14ac:dyDescent="0.2">
      <c r="A88" s="57"/>
      <c r="B88" s="70"/>
      <c r="C88" s="73"/>
      <c r="D88" s="73"/>
      <c r="E88" s="77"/>
      <c r="F88" s="77"/>
      <c r="G88" s="73"/>
      <c r="H88" s="70"/>
      <c r="I88" s="73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71"/>
      <c r="AF88" s="71"/>
      <c r="AG88" s="72"/>
      <c r="AH88" s="39"/>
      <c r="AI88" s="40"/>
    </row>
    <row r="89" spans="1:35" ht="13.5" customHeight="1" x14ac:dyDescent="0.2">
      <c r="A89" s="57"/>
      <c r="B89" s="70"/>
      <c r="C89" s="73"/>
      <c r="D89" s="73"/>
      <c r="E89" s="77"/>
      <c r="F89" s="77"/>
      <c r="G89" s="73"/>
      <c r="H89" s="70"/>
      <c r="I89" s="73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71"/>
      <c r="AF89" s="71"/>
      <c r="AG89" s="72"/>
      <c r="AH89" s="39"/>
      <c r="AI89" s="40"/>
    </row>
    <row r="90" spans="1:35" ht="13.5" customHeight="1" x14ac:dyDescent="0.2">
      <c r="A90" s="57"/>
      <c r="B90" s="70"/>
      <c r="C90" s="73"/>
      <c r="D90" s="73"/>
      <c r="E90" s="77"/>
      <c r="F90" s="77"/>
      <c r="G90" s="73"/>
      <c r="H90" s="70"/>
      <c r="I90" s="73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71"/>
      <c r="AF90" s="71"/>
      <c r="AG90" s="72"/>
      <c r="AH90" s="39"/>
      <c r="AI90" s="40"/>
    </row>
    <row r="91" spans="1:35" ht="13.5" customHeight="1" x14ac:dyDescent="0.2">
      <c r="A91" s="57"/>
      <c r="B91" s="70"/>
      <c r="C91" s="73"/>
      <c r="D91" s="73"/>
      <c r="E91" s="77"/>
      <c r="F91" s="77"/>
      <c r="G91" s="73"/>
      <c r="H91" s="70"/>
      <c r="I91" s="73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71"/>
      <c r="AF91" s="71"/>
      <c r="AG91" s="72"/>
      <c r="AH91" s="39"/>
      <c r="AI91" s="40"/>
    </row>
    <row r="92" spans="1:35" ht="13.5" customHeight="1" x14ac:dyDescent="0.2">
      <c r="A92" s="57"/>
      <c r="B92" s="70"/>
      <c r="C92" s="73"/>
      <c r="D92" s="73"/>
      <c r="E92" s="77"/>
      <c r="F92" s="77"/>
      <c r="G92" s="73"/>
      <c r="H92" s="70"/>
      <c r="I92" s="73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71"/>
      <c r="AF92" s="71"/>
      <c r="AG92" s="72"/>
      <c r="AH92" s="39"/>
      <c r="AI92" s="40"/>
    </row>
    <row r="93" spans="1:35" ht="13.5" customHeight="1" x14ac:dyDescent="0.2">
      <c r="A93" s="57"/>
      <c r="B93" s="70"/>
      <c r="C93" s="73"/>
      <c r="D93" s="73"/>
      <c r="E93" s="77"/>
      <c r="F93" s="77"/>
      <c r="G93" s="73"/>
      <c r="H93" s="70"/>
      <c r="I93" s="73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71"/>
      <c r="AF93" s="71"/>
      <c r="AG93" s="72"/>
      <c r="AH93" s="39"/>
      <c r="AI93" s="40"/>
    </row>
    <row r="94" spans="1:35" ht="13.5" customHeight="1" x14ac:dyDescent="0.2">
      <c r="A94" s="57"/>
      <c r="B94" s="70"/>
      <c r="C94" s="73"/>
      <c r="D94" s="73"/>
      <c r="E94" s="77"/>
      <c r="F94" s="77"/>
      <c r="G94" s="73"/>
      <c r="H94" s="70"/>
      <c r="I94" s="73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71"/>
      <c r="AF94" s="71"/>
      <c r="AG94" s="72"/>
      <c r="AH94" s="39"/>
      <c r="AI94" s="40"/>
    </row>
    <row r="95" spans="1:35" ht="13.5" customHeight="1" x14ac:dyDescent="0.2">
      <c r="A95" s="57">
        <f>+A82+1</f>
        <v>8</v>
      </c>
      <c r="B95" s="70" t="s">
        <v>93</v>
      </c>
      <c r="C95" s="73" t="s">
        <v>94</v>
      </c>
      <c r="D95" s="73" t="s">
        <v>95</v>
      </c>
      <c r="E95" s="70" t="s">
        <v>96</v>
      </c>
      <c r="F95" s="70" t="s">
        <v>97</v>
      </c>
      <c r="G95" s="73" t="s">
        <v>98</v>
      </c>
      <c r="H95" s="73" t="s">
        <v>99</v>
      </c>
      <c r="I95" s="73" t="s">
        <v>98</v>
      </c>
      <c r="J95" s="28" t="s">
        <v>100</v>
      </c>
      <c r="K95" s="28"/>
      <c r="L95" s="28"/>
      <c r="M95" s="28"/>
      <c r="N95" s="25" t="s">
        <v>42</v>
      </c>
      <c r="O95" s="25" t="s">
        <v>42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55" t="s">
        <v>1234</v>
      </c>
      <c r="AF95" s="71" t="s">
        <v>1227</v>
      </c>
      <c r="AG95" s="56" t="s">
        <v>1223</v>
      </c>
      <c r="AH95" s="39"/>
      <c r="AI95" s="40"/>
    </row>
    <row r="96" spans="1:35" ht="13.5" customHeight="1" x14ac:dyDescent="0.2">
      <c r="A96" s="57"/>
      <c r="B96" s="70"/>
      <c r="C96" s="73"/>
      <c r="D96" s="73"/>
      <c r="E96" s="70"/>
      <c r="F96" s="70"/>
      <c r="G96" s="73"/>
      <c r="H96" s="70"/>
      <c r="I96" s="73"/>
      <c r="J96" s="28" t="s">
        <v>90</v>
      </c>
      <c r="K96" s="28"/>
      <c r="L96" s="29" t="s">
        <v>75</v>
      </c>
      <c r="M96" s="25" t="s">
        <v>42</v>
      </c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71"/>
      <c r="AF96" s="71"/>
      <c r="AG96" s="72"/>
      <c r="AH96" s="39"/>
      <c r="AI96" s="40"/>
    </row>
    <row r="97" spans="1:35" ht="13.5" customHeight="1" x14ac:dyDescent="0.2">
      <c r="A97" s="57"/>
      <c r="B97" s="70"/>
      <c r="C97" s="73"/>
      <c r="D97" s="73"/>
      <c r="E97" s="70"/>
      <c r="F97" s="70"/>
      <c r="G97" s="73"/>
      <c r="H97" s="70"/>
      <c r="I97" s="73"/>
      <c r="J97" s="28" t="s">
        <v>41</v>
      </c>
      <c r="K97" s="28"/>
      <c r="L97" s="28"/>
      <c r="M97" s="28"/>
      <c r="N97" s="28"/>
      <c r="O97" s="28"/>
      <c r="P97" s="25" t="s">
        <v>42</v>
      </c>
      <c r="Q97" s="25" t="s">
        <v>42</v>
      </c>
      <c r="R97" s="25" t="s">
        <v>42</v>
      </c>
      <c r="S97" s="25" t="s">
        <v>42</v>
      </c>
      <c r="T97" s="28"/>
      <c r="U97" s="28"/>
      <c r="V97" s="25" t="s">
        <v>42</v>
      </c>
      <c r="W97" s="25" t="s">
        <v>42</v>
      </c>
      <c r="X97" s="25" t="s">
        <v>42</v>
      </c>
      <c r="Y97" s="28"/>
      <c r="Z97" s="25" t="s">
        <v>42</v>
      </c>
      <c r="AA97" s="28"/>
      <c r="AB97" s="28"/>
      <c r="AC97" s="28"/>
      <c r="AD97" s="28"/>
      <c r="AE97" s="71"/>
      <c r="AF97" s="71"/>
      <c r="AG97" s="72"/>
      <c r="AH97" s="39"/>
      <c r="AI97" s="40"/>
    </row>
    <row r="98" spans="1:35" ht="13.5" customHeight="1" x14ac:dyDescent="0.2">
      <c r="A98" s="57"/>
      <c r="B98" s="70"/>
      <c r="C98" s="73"/>
      <c r="D98" s="73"/>
      <c r="E98" s="70"/>
      <c r="F98" s="70"/>
      <c r="G98" s="73"/>
      <c r="H98" s="70"/>
      <c r="I98" s="73"/>
      <c r="J98" s="28" t="s">
        <v>59</v>
      </c>
      <c r="K98" s="28"/>
      <c r="L98" s="28"/>
      <c r="M98" s="28"/>
      <c r="N98" s="28"/>
      <c r="O98" s="28"/>
      <c r="P98" s="25" t="s">
        <v>42</v>
      </c>
      <c r="Q98" s="25" t="s">
        <v>42</v>
      </c>
      <c r="R98" s="25" t="s">
        <v>42</v>
      </c>
      <c r="S98" s="25" t="s">
        <v>42</v>
      </c>
      <c r="T98" s="28"/>
      <c r="U98" s="28"/>
      <c r="V98" s="25" t="s">
        <v>42</v>
      </c>
      <c r="W98" s="25" t="s">
        <v>42</v>
      </c>
      <c r="X98" s="25" t="s">
        <v>42</v>
      </c>
      <c r="Y98" s="28"/>
      <c r="Z98" s="25" t="s">
        <v>42</v>
      </c>
      <c r="AA98" s="28"/>
      <c r="AB98" s="28"/>
      <c r="AC98" s="28"/>
      <c r="AD98" s="28"/>
      <c r="AE98" s="71"/>
      <c r="AF98" s="71"/>
      <c r="AG98" s="72"/>
      <c r="AH98" s="39"/>
      <c r="AI98" s="40"/>
    </row>
    <row r="99" spans="1:35" ht="13.5" customHeight="1" x14ac:dyDescent="0.2">
      <c r="A99" s="57"/>
      <c r="B99" s="70"/>
      <c r="C99" s="73"/>
      <c r="D99" s="73"/>
      <c r="E99" s="70"/>
      <c r="F99" s="70"/>
      <c r="G99" s="73"/>
      <c r="H99" s="70"/>
      <c r="I99" s="73"/>
      <c r="J99" s="28" t="s">
        <v>91</v>
      </c>
      <c r="K99" s="28"/>
      <c r="L99" s="25" t="s">
        <v>42</v>
      </c>
      <c r="M99" s="25" t="s">
        <v>42</v>
      </c>
      <c r="N99" s="28"/>
      <c r="O99" s="28"/>
      <c r="P99" s="25" t="s">
        <v>42</v>
      </c>
      <c r="Q99" s="25" t="s">
        <v>42</v>
      </c>
      <c r="R99" s="25" t="s">
        <v>42</v>
      </c>
      <c r="S99" s="25" t="s">
        <v>42</v>
      </c>
      <c r="T99" s="25" t="s">
        <v>42</v>
      </c>
      <c r="U99" s="28"/>
      <c r="V99" s="25" t="s">
        <v>42</v>
      </c>
      <c r="W99" s="25" t="s">
        <v>42</v>
      </c>
      <c r="X99" s="29" t="s">
        <v>75</v>
      </c>
      <c r="Y99" s="28"/>
      <c r="Z99" s="28"/>
      <c r="AA99" s="28"/>
      <c r="AB99" s="28"/>
      <c r="AC99" s="28"/>
      <c r="AD99" s="28"/>
      <c r="AE99" s="71"/>
      <c r="AF99" s="71"/>
      <c r="AG99" s="72"/>
      <c r="AH99" s="39"/>
      <c r="AI99" s="40"/>
    </row>
    <row r="100" spans="1:35" ht="13.5" customHeight="1" x14ac:dyDescent="0.2">
      <c r="A100" s="57"/>
      <c r="B100" s="70"/>
      <c r="C100" s="73"/>
      <c r="D100" s="73"/>
      <c r="E100" s="70"/>
      <c r="F100" s="70"/>
      <c r="G100" s="73"/>
      <c r="H100" s="70"/>
      <c r="I100" s="73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71"/>
      <c r="AF100" s="71"/>
      <c r="AG100" s="72"/>
      <c r="AH100" s="39"/>
      <c r="AI100" s="40"/>
    </row>
    <row r="101" spans="1:35" ht="13.5" customHeight="1" x14ac:dyDescent="0.2">
      <c r="A101" s="57"/>
      <c r="B101" s="70"/>
      <c r="C101" s="73"/>
      <c r="D101" s="73"/>
      <c r="E101" s="70"/>
      <c r="F101" s="70"/>
      <c r="G101" s="73"/>
      <c r="H101" s="70"/>
      <c r="I101" s="73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71"/>
      <c r="AF101" s="71"/>
      <c r="AG101" s="72"/>
      <c r="AH101" s="39"/>
      <c r="AI101" s="40"/>
    </row>
    <row r="102" spans="1:35" ht="13.5" customHeight="1" x14ac:dyDescent="0.2">
      <c r="A102" s="57"/>
      <c r="B102" s="70"/>
      <c r="C102" s="73"/>
      <c r="D102" s="73"/>
      <c r="E102" s="70"/>
      <c r="F102" s="70"/>
      <c r="G102" s="73"/>
      <c r="H102" s="70"/>
      <c r="I102" s="73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71"/>
      <c r="AF102" s="71"/>
      <c r="AG102" s="72"/>
      <c r="AH102" s="39"/>
      <c r="AI102" s="40"/>
    </row>
    <row r="103" spans="1:35" ht="13.5" customHeight="1" x14ac:dyDescent="0.2">
      <c r="A103" s="57"/>
      <c r="B103" s="70"/>
      <c r="C103" s="73"/>
      <c r="D103" s="73"/>
      <c r="E103" s="70"/>
      <c r="F103" s="70"/>
      <c r="G103" s="73"/>
      <c r="H103" s="70"/>
      <c r="I103" s="73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71"/>
      <c r="AF103" s="71"/>
      <c r="AG103" s="72"/>
      <c r="AH103" s="39"/>
      <c r="AI103" s="40"/>
    </row>
    <row r="104" spans="1:35" ht="13.5" customHeight="1" x14ac:dyDescent="0.2">
      <c r="A104" s="57"/>
      <c r="B104" s="70"/>
      <c r="C104" s="73"/>
      <c r="D104" s="73"/>
      <c r="E104" s="70"/>
      <c r="F104" s="70"/>
      <c r="G104" s="73"/>
      <c r="H104" s="70"/>
      <c r="I104" s="73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71"/>
      <c r="AF104" s="71"/>
      <c r="AG104" s="72"/>
      <c r="AH104" s="39"/>
      <c r="AI104" s="40"/>
    </row>
    <row r="105" spans="1:35" ht="13.5" customHeight="1" x14ac:dyDescent="0.2">
      <c r="A105" s="57"/>
      <c r="B105" s="70"/>
      <c r="C105" s="73"/>
      <c r="D105" s="73"/>
      <c r="E105" s="70"/>
      <c r="F105" s="70"/>
      <c r="G105" s="73"/>
      <c r="H105" s="70"/>
      <c r="I105" s="73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71"/>
      <c r="AF105" s="71"/>
      <c r="AG105" s="72"/>
      <c r="AH105" s="39"/>
      <c r="AI105" s="40"/>
    </row>
    <row r="106" spans="1:35" ht="13.5" customHeight="1" x14ac:dyDescent="0.2">
      <c r="A106" s="57"/>
      <c r="B106" s="70"/>
      <c r="C106" s="73"/>
      <c r="D106" s="73"/>
      <c r="E106" s="70"/>
      <c r="F106" s="70"/>
      <c r="G106" s="73"/>
      <c r="H106" s="70"/>
      <c r="I106" s="73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71"/>
      <c r="AF106" s="71"/>
      <c r="AG106" s="72"/>
      <c r="AH106" s="39"/>
      <c r="AI106" s="40"/>
    </row>
    <row r="107" spans="1:35" ht="13.5" customHeight="1" x14ac:dyDescent="0.2">
      <c r="A107" s="57"/>
      <c r="B107" s="70"/>
      <c r="C107" s="73"/>
      <c r="D107" s="73"/>
      <c r="E107" s="70"/>
      <c r="F107" s="70"/>
      <c r="G107" s="73"/>
      <c r="H107" s="70"/>
      <c r="I107" s="73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71"/>
      <c r="AF107" s="71"/>
      <c r="AG107" s="72"/>
      <c r="AH107" s="39"/>
      <c r="AI107" s="40"/>
    </row>
    <row r="108" spans="1:35" ht="13.5" customHeight="1" x14ac:dyDescent="0.2">
      <c r="A108" s="57">
        <f>+A95+1</f>
        <v>9</v>
      </c>
      <c r="B108" s="70" t="s">
        <v>101</v>
      </c>
      <c r="C108" s="73" t="s">
        <v>102</v>
      </c>
      <c r="D108" s="73" t="s">
        <v>103</v>
      </c>
      <c r="E108" s="70" t="s">
        <v>104</v>
      </c>
      <c r="F108" s="70" t="s">
        <v>105</v>
      </c>
      <c r="G108" s="73" t="s">
        <v>106</v>
      </c>
      <c r="H108" s="73" t="s">
        <v>107</v>
      </c>
      <c r="I108" s="73" t="s">
        <v>108</v>
      </c>
      <c r="J108" s="28" t="s">
        <v>41</v>
      </c>
      <c r="K108" s="28"/>
      <c r="L108" s="28"/>
      <c r="M108" s="28"/>
      <c r="N108" s="28"/>
      <c r="O108" s="28"/>
      <c r="P108" s="25" t="s">
        <v>42</v>
      </c>
      <c r="Q108" s="29" t="s">
        <v>75</v>
      </c>
      <c r="R108" s="25" t="s">
        <v>42</v>
      </c>
      <c r="S108" s="28"/>
      <c r="T108" s="28"/>
      <c r="U108" s="28"/>
      <c r="V108" s="25" t="s">
        <v>42</v>
      </c>
      <c r="W108" s="25" t="s">
        <v>42</v>
      </c>
      <c r="X108" s="25" t="s">
        <v>42</v>
      </c>
      <c r="Y108" s="28"/>
      <c r="Z108" s="25" t="s">
        <v>42</v>
      </c>
      <c r="AA108" s="28"/>
      <c r="AB108" s="28"/>
      <c r="AC108" s="28"/>
      <c r="AD108" s="28"/>
      <c r="AE108" s="55" t="s">
        <v>1235</v>
      </c>
      <c r="AF108" s="71"/>
      <c r="AG108" s="56" t="s">
        <v>1236</v>
      </c>
      <c r="AH108" s="39"/>
      <c r="AI108" s="40"/>
    </row>
    <row r="109" spans="1:35" ht="13.5" customHeight="1" x14ac:dyDescent="0.2">
      <c r="A109" s="57"/>
      <c r="B109" s="70"/>
      <c r="C109" s="73"/>
      <c r="D109" s="73"/>
      <c r="E109" s="70"/>
      <c r="F109" s="70"/>
      <c r="G109" s="73"/>
      <c r="H109" s="70"/>
      <c r="I109" s="73"/>
      <c r="J109" s="28" t="s">
        <v>59</v>
      </c>
      <c r="K109" s="28"/>
      <c r="L109" s="28"/>
      <c r="M109" s="28"/>
      <c r="N109" s="28"/>
      <c r="O109" s="28"/>
      <c r="P109" s="28"/>
      <c r="Q109" s="28"/>
      <c r="R109" s="25" t="s">
        <v>42</v>
      </c>
      <c r="S109" s="28"/>
      <c r="T109" s="28"/>
      <c r="U109" s="28"/>
      <c r="V109" s="28"/>
      <c r="W109" s="25" t="s">
        <v>42</v>
      </c>
      <c r="X109" s="28"/>
      <c r="Y109" s="28"/>
      <c r="Z109" s="25" t="s">
        <v>42</v>
      </c>
      <c r="AA109" s="28"/>
      <c r="AB109" s="28"/>
      <c r="AC109" s="28"/>
      <c r="AD109" s="28"/>
      <c r="AE109" s="71"/>
      <c r="AF109" s="71"/>
      <c r="AG109" s="72"/>
      <c r="AH109" s="39"/>
      <c r="AI109" s="40"/>
    </row>
    <row r="110" spans="1:35" ht="13.5" customHeight="1" x14ac:dyDescent="0.2">
      <c r="A110" s="57"/>
      <c r="B110" s="70"/>
      <c r="C110" s="73"/>
      <c r="D110" s="73"/>
      <c r="E110" s="70"/>
      <c r="F110" s="70"/>
      <c r="G110" s="73"/>
      <c r="H110" s="70"/>
      <c r="I110" s="73"/>
      <c r="J110" s="28" t="s">
        <v>109</v>
      </c>
      <c r="K110" s="28"/>
      <c r="L110" s="28"/>
      <c r="M110" s="28"/>
      <c r="N110" s="28"/>
      <c r="O110" s="28"/>
      <c r="P110" s="28"/>
      <c r="Q110" s="29" t="s">
        <v>75</v>
      </c>
      <c r="R110" s="28"/>
      <c r="S110" s="28"/>
      <c r="T110" s="28"/>
      <c r="U110" s="28"/>
      <c r="V110" s="28"/>
      <c r="W110" s="28"/>
      <c r="X110" s="29" t="s">
        <v>75</v>
      </c>
      <c r="Y110" s="28"/>
      <c r="Z110" s="29" t="s">
        <v>75</v>
      </c>
      <c r="AA110" s="28"/>
      <c r="AB110" s="28"/>
      <c r="AC110" s="28"/>
      <c r="AD110" s="28"/>
      <c r="AE110" s="71"/>
      <c r="AF110" s="71"/>
      <c r="AG110" s="72"/>
      <c r="AH110" s="39"/>
      <c r="AI110" s="40"/>
    </row>
    <row r="111" spans="1:35" ht="13.5" customHeight="1" x14ac:dyDescent="0.2">
      <c r="A111" s="57"/>
      <c r="B111" s="70"/>
      <c r="C111" s="73"/>
      <c r="D111" s="73"/>
      <c r="E111" s="70"/>
      <c r="F111" s="70"/>
      <c r="G111" s="73"/>
      <c r="H111" s="70"/>
      <c r="I111" s="73"/>
      <c r="J111" s="28" t="s">
        <v>84</v>
      </c>
      <c r="K111" s="28"/>
      <c r="L111" s="28"/>
      <c r="M111" s="28"/>
      <c r="N111" s="28"/>
      <c r="O111" s="28"/>
      <c r="P111" s="25" t="s">
        <v>42</v>
      </c>
      <c r="Q111" s="25" t="s">
        <v>42</v>
      </c>
      <c r="R111" s="28"/>
      <c r="S111" s="28"/>
      <c r="T111" s="28"/>
      <c r="U111" s="28"/>
      <c r="V111" s="28"/>
      <c r="W111" s="25" t="s">
        <v>42</v>
      </c>
      <c r="X111" s="28"/>
      <c r="Y111" s="28"/>
      <c r="Z111" s="28"/>
      <c r="AA111" s="28"/>
      <c r="AB111" s="28"/>
      <c r="AC111" s="28"/>
      <c r="AD111" s="28"/>
      <c r="AE111" s="71"/>
      <c r="AF111" s="71"/>
      <c r="AG111" s="72"/>
      <c r="AH111" s="39"/>
      <c r="AI111" s="40"/>
    </row>
    <row r="112" spans="1:35" ht="13.5" customHeight="1" x14ac:dyDescent="0.2">
      <c r="A112" s="57"/>
      <c r="B112" s="70"/>
      <c r="C112" s="73"/>
      <c r="D112" s="73"/>
      <c r="E112" s="70"/>
      <c r="F112" s="70"/>
      <c r="G112" s="73"/>
      <c r="H112" s="70"/>
      <c r="I112" s="73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71"/>
      <c r="AF112" s="71"/>
      <c r="AG112" s="72"/>
      <c r="AH112" s="39"/>
      <c r="AI112" s="40"/>
    </row>
    <row r="113" spans="1:35" ht="13.5" customHeight="1" x14ac:dyDescent="0.2">
      <c r="A113" s="57"/>
      <c r="B113" s="70"/>
      <c r="C113" s="73"/>
      <c r="D113" s="73"/>
      <c r="E113" s="70"/>
      <c r="F113" s="70"/>
      <c r="G113" s="73"/>
      <c r="H113" s="70"/>
      <c r="I113" s="73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71"/>
      <c r="AF113" s="71"/>
      <c r="AG113" s="72"/>
      <c r="AH113" s="39"/>
      <c r="AI113" s="40"/>
    </row>
    <row r="114" spans="1:35" ht="13.5" customHeight="1" x14ac:dyDescent="0.2">
      <c r="A114" s="57"/>
      <c r="B114" s="70"/>
      <c r="C114" s="73"/>
      <c r="D114" s="73"/>
      <c r="E114" s="70"/>
      <c r="F114" s="70"/>
      <c r="G114" s="73"/>
      <c r="H114" s="70"/>
      <c r="I114" s="73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71"/>
      <c r="AF114" s="71"/>
      <c r="AG114" s="72"/>
      <c r="AH114" s="39"/>
      <c r="AI114" s="40"/>
    </row>
    <row r="115" spans="1:35" ht="13.5" customHeight="1" x14ac:dyDescent="0.2">
      <c r="A115" s="57"/>
      <c r="B115" s="70"/>
      <c r="C115" s="73"/>
      <c r="D115" s="73"/>
      <c r="E115" s="70"/>
      <c r="F115" s="70"/>
      <c r="G115" s="73"/>
      <c r="H115" s="70"/>
      <c r="I115" s="73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71"/>
      <c r="AF115" s="71"/>
      <c r="AG115" s="72"/>
      <c r="AH115" s="39"/>
      <c r="AI115" s="40"/>
    </row>
    <row r="116" spans="1:35" ht="13.5" customHeight="1" x14ac:dyDescent="0.2">
      <c r="A116" s="57"/>
      <c r="B116" s="70"/>
      <c r="C116" s="73"/>
      <c r="D116" s="73"/>
      <c r="E116" s="70"/>
      <c r="F116" s="70"/>
      <c r="G116" s="73"/>
      <c r="H116" s="70"/>
      <c r="I116" s="73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71"/>
      <c r="AF116" s="71"/>
      <c r="AG116" s="72"/>
      <c r="AH116" s="39"/>
      <c r="AI116" s="40"/>
    </row>
    <row r="117" spans="1:35" ht="13.5" customHeight="1" x14ac:dyDescent="0.2">
      <c r="A117" s="57"/>
      <c r="B117" s="70"/>
      <c r="C117" s="73"/>
      <c r="D117" s="73"/>
      <c r="E117" s="70"/>
      <c r="F117" s="70"/>
      <c r="G117" s="73"/>
      <c r="H117" s="70"/>
      <c r="I117" s="73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71"/>
      <c r="AF117" s="71"/>
      <c r="AG117" s="72"/>
      <c r="AH117" s="39"/>
      <c r="AI117" s="40"/>
    </row>
    <row r="118" spans="1:35" ht="13.5" customHeight="1" x14ac:dyDescent="0.2">
      <c r="A118" s="57"/>
      <c r="B118" s="70"/>
      <c r="C118" s="73"/>
      <c r="D118" s="73"/>
      <c r="E118" s="70"/>
      <c r="F118" s="70"/>
      <c r="G118" s="73"/>
      <c r="H118" s="70"/>
      <c r="I118" s="73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71"/>
      <c r="AF118" s="71"/>
      <c r="AG118" s="72"/>
      <c r="AH118" s="39"/>
      <c r="AI118" s="40"/>
    </row>
    <row r="119" spans="1:35" ht="13.5" customHeight="1" x14ac:dyDescent="0.2">
      <c r="A119" s="57"/>
      <c r="B119" s="70"/>
      <c r="C119" s="73"/>
      <c r="D119" s="73"/>
      <c r="E119" s="70"/>
      <c r="F119" s="70"/>
      <c r="G119" s="73"/>
      <c r="H119" s="70"/>
      <c r="I119" s="73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71"/>
      <c r="AF119" s="71"/>
      <c r="AG119" s="72"/>
      <c r="AH119" s="39"/>
      <c r="AI119" s="40"/>
    </row>
    <row r="120" spans="1:35" ht="13.5" customHeight="1" x14ac:dyDescent="0.2">
      <c r="A120" s="57"/>
      <c r="B120" s="70"/>
      <c r="C120" s="73"/>
      <c r="D120" s="73"/>
      <c r="E120" s="70"/>
      <c r="F120" s="70"/>
      <c r="G120" s="73"/>
      <c r="H120" s="70"/>
      <c r="I120" s="73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71"/>
      <c r="AF120" s="71"/>
      <c r="AG120" s="72"/>
      <c r="AH120" s="39"/>
      <c r="AI120" s="40"/>
    </row>
    <row r="121" spans="1:35" ht="13.5" customHeight="1" x14ac:dyDescent="0.2">
      <c r="A121" s="57">
        <f>+A108+1</f>
        <v>10</v>
      </c>
      <c r="B121" s="70" t="s">
        <v>110</v>
      </c>
      <c r="C121" s="73" t="s">
        <v>111</v>
      </c>
      <c r="D121" s="73" t="s">
        <v>112</v>
      </c>
      <c r="E121" s="70" t="s">
        <v>113</v>
      </c>
      <c r="F121" s="70" t="s">
        <v>114</v>
      </c>
      <c r="G121" s="73" t="s">
        <v>115</v>
      </c>
      <c r="H121" s="73" t="s">
        <v>116</v>
      </c>
      <c r="I121" s="73" t="s">
        <v>117</v>
      </c>
      <c r="J121" s="28" t="s">
        <v>41</v>
      </c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9" t="s">
        <v>75</v>
      </c>
      <c r="Y121" s="28"/>
      <c r="Z121" s="25" t="s">
        <v>42</v>
      </c>
      <c r="AA121" s="28"/>
      <c r="AB121" s="28"/>
      <c r="AC121" s="28"/>
      <c r="AD121" s="28"/>
      <c r="AE121" s="55" t="s">
        <v>1237</v>
      </c>
      <c r="AF121" s="71"/>
      <c r="AG121" s="56" t="s">
        <v>1225</v>
      </c>
      <c r="AH121" s="39"/>
      <c r="AI121" s="40"/>
    </row>
    <row r="122" spans="1:35" ht="13.5" customHeight="1" x14ac:dyDescent="0.2">
      <c r="A122" s="57"/>
      <c r="B122" s="70"/>
      <c r="C122" s="73"/>
      <c r="D122" s="73"/>
      <c r="E122" s="70"/>
      <c r="F122" s="70"/>
      <c r="G122" s="73"/>
      <c r="H122" s="70"/>
      <c r="I122" s="73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71"/>
      <c r="AF122" s="71"/>
      <c r="AG122" s="72"/>
      <c r="AH122" s="39"/>
      <c r="AI122" s="40"/>
    </row>
    <row r="123" spans="1:35" ht="13.5" customHeight="1" x14ac:dyDescent="0.2">
      <c r="A123" s="57"/>
      <c r="B123" s="70"/>
      <c r="C123" s="73"/>
      <c r="D123" s="73"/>
      <c r="E123" s="70"/>
      <c r="F123" s="70"/>
      <c r="G123" s="73"/>
      <c r="H123" s="70"/>
      <c r="I123" s="73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71"/>
      <c r="AF123" s="71"/>
      <c r="AG123" s="72"/>
      <c r="AH123" s="39"/>
      <c r="AI123" s="40"/>
    </row>
    <row r="124" spans="1:35" ht="13.5" customHeight="1" x14ac:dyDescent="0.2">
      <c r="A124" s="57"/>
      <c r="B124" s="70"/>
      <c r="C124" s="73"/>
      <c r="D124" s="73"/>
      <c r="E124" s="70"/>
      <c r="F124" s="70"/>
      <c r="G124" s="73"/>
      <c r="H124" s="70"/>
      <c r="I124" s="73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71"/>
      <c r="AF124" s="71"/>
      <c r="AG124" s="72"/>
      <c r="AH124" s="39"/>
      <c r="AI124" s="40"/>
    </row>
    <row r="125" spans="1:35" ht="13.5" customHeight="1" x14ac:dyDescent="0.2">
      <c r="A125" s="57"/>
      <c r="B125" s="70"/>
      <c r="C125" s="73"/>
      <c r="D125" s="73"/>
      <c r="E125" s="70"/>
      <c r="F125" s="70"/>
      <c r="G125" s="73"/>
      <c r="H125" s="70"/>
      <c r="I125" s="73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71"/>
      <c r="AF125" s="71"/>
      <c r="AG125" s="72"/>
      <c r="AH125" s="39"/>
      <c r="AI125" s="40"/>
    </row>
    <row r="126" spans="1:35" ht="13.5" customHeight="1" x14ac:dyDescent="0.2">
      <c r="A126" s="57"/>
      <c r="B126" s="70"/>
      <c r="C126" s="73"/>
      <c r="D126" s="73"/>
      <c r="E126" s="70"/>
      <c r="F126" s="70"/>
      <c r="G126" s="73"/>
      <c r="H126" s="70"/>
      <c r="I126" s="73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71"/>
      <c r="AF126" s="71"/>
      <c r="AG126" s="72"/>
      <c r="AH126" s="39"/>
      <c r="AI126" s="40"/>
    </row>
    <row r="127" spans="1:35" ht="13.5" customHeight="1" x14ac:dyDescent="0.2">
      <c r="A127" s="57"/>
      <c r="B127" s="70"/>
      <c r="C127" s="73"/>
      <c r="D127" s="73"/>
      <c r="E127" s="70"/>
      <c r="F127" s="70"/>
      <c r="G127" s="73"/>
      <c r="H127" s="70"/>
      <c r="I127" s="73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71"/>
      <c r="AF127" s="71"/>
      <c r="AG127" s="72"/>
      <c r="AH127" s="39"/>
      <c r="AI127" s="40"/>
    </row>
    <row r="128" spans="1:35" ht="13.5" customHeight="1" x14ac:dyDescent="0.2">
      <c r="A128" s="57"/>
      <c r="B128" s="70"/>
      <c r="C128" s="73"/>
      <c r="D128" s="73"/>
      <c r="E128" s="70"/>
      <c r="F128" s="70"/>
      <c r="G128" s="73"/>
      <c r="H128" s="70"/>
      <c r="I128" s="73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71"/>
      <c r="AF128" s="71"/>
      <c r="AG128" s="72"/>
      <c r="AH128" s="39"/>
      <c r="AI128" s="40"/>
    </row>
    <row r="129" spans="1:35" ht="13.5" customHeight="1" x14ac:dyDescent="0.2">
      <c r="A129" s="57"/>
      <c r="B129" s="70"/>
      <c r="C129" s="73"/>
      <c r="D129" s="73"/>
      <c r="E129" s="70"/>
      <c r="F129" s="70"/>
      <c r="G129" s="73"/>
      <c r="H129" s="70"/>
      <c r="I129" s="73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71"/>
      <c r="AF129" s="71"/>
      <c r="AG129" s="72"/>
      <c r="AH129" s="39"/>
      <c r="AI129" s="40"/>
    </row>
    <row r="130" spans="1:35" ht="13.5" customHeight="1" x14ac:dyDescent="0.2">
      <c r="A130" s="57"/>
      <c r="B130" s="70"/>
      <c r="C130" s="73"/>
      <c r="D130" s="73"/>
      <c r="E130" s="70"/>
      <c r="F130" s="70"/>
      <c r="G130" s="73"/>
      <c r="H130" s="70"/>
      <c r="I130" s="73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71"/>
      <c r="AF130" s="71"/>
      <c r="AG130" s="72"/>
      <c r="AH130" s="39"/>
      <c r="AI130" s="40"/>
    </row>
    <row r="131" spans="1:35" ht="13.5" customHeight="1" x14ac:dyDescent="0.2">
      <c r="A131" s="57"/>
      <c r="B131" s="70"/>
      <c r="C131" s="73"/>
      <c r="D131" s="73"/>
      <c r="E131" s="70"/>
      <c r="F131" s="70"/>
      <c r="G131" s="73"/>
      <c r="H131" s="70"/>
      <c r="I131" s="73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71"/>
      <c r="AF131" s="71"/>
      <c r="AG131" s="72"/>
      <c r="AH131" s="39"/>
      <c r="AI131" s="40"/>
    </row>
    <row r="132" spans="1:35" ht="13.5" customHeight="1" x14ac:dyDescent="0.2">
      <c r="A132" s="57"/>
      <c r="B132" s="70"/>
      <c r="C132" s="73"/>
      <c r="D132" s="73"/>
      <c r="E132" s="70"/>
      <c r="F132" s="70"/>
      <c r="G132" s="73"/>
      <c r="H132" s="70"/>
      <c r="I132" s="73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71"/>
      <c r="AF132" s="71"/>
      <c r="AG132" s="72"/>
      <c r="AH132" s="39"/>
      <c r="AI132" s="40"/>
    </row>
    <row r="133" spans="1:35" ht="13.5" customHeight="1" x14ac:dyDescent="0.2">
      <c r="A133" s="57"/>
      <c r="B133" s="70"/>
      <c r="C133" s="73"/>
      <c r="D133" s="73"/>
      <c r="E133" s="70"/>
      <c r="F133" s="70"/>
      <c r="G133" s="73"/>
      <c r="H133" s="70"/>
      <c r="I133" s="73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71"/>
      <c r="AF133" s="71"/>
      <c r="AG133" s="72"/>
      <c r="AH133" s="39"/>
      <c r="AI133" s="40"/>
    </row>
    <row r="134" spans="1:35" ht="13.5" customHeight="1" x14ac:dyDescent="0.2">
      <c r="A134" s="57">
        <f>+A121+1</f>
        <v>11</v>
      </c>
      <c r="B134" s="70" t="s">
        <v>118</v>
      </c>
      <c r="C134" s="73" t="s">
        <v>119</v>
      </c>
      <c r="D134" s="73" t="s">
        <v>120</v>
      </c>
      <c r="E134" s="70" t="s">
        <v>121</v>
      </c>
      <c r="F134" s="70" t="s">
        <v>122</v>
      </c>
      <c r="G134" s="73" t="s">
        <v>123</v>
      </c>
      <c r="H134" s="73" t="s">
        <v>124</v>
      </c>
      <c r="I134" s="73" t="s">
        <v>125</v>
      </c>
      <c r="J134" s="28" t="s">
        <v>41</v>
      </c>
      <c r="K134" s="28"/>
      <c r="L134" s="28"/>
      <c r="M134" s="28"/>
      <c r="N134" s="28"/>
      <c r="O134" s="28"/>
      <c r="P134" s="25" t="s">
        <v>42</v>
      </c>
      <c r="Q134" s="25" t="s">
        <v>42</v>
      </c>
      <c r="R134" s="25" t="s">
        <v>42</v>
      </c>
      <c r="S134" s="25" t="s">
        <v>42</v>
      </c>
      <c r="T134" s="28"/>
      <c r="U134" s="28"/>
      <c r="V134" s="25" t="s">
        <v>42</v>
      </c>
      <c r="W134" s="29" t="s">
        <v>75</v>
      </c>
      <c r="X134" s="25" t="s">
        <v>42</v>
      </c>
      <c r="Y134" s="28"/>
      <c r="Z134" s="25" t="s">
        <v>42</v>
      </c>
      <c r="AA134" s="28"/>
      <c r="AB134" s="28"/>
      <c r="AC134" s="28"/>
      <c r="AD134" s="28"/>
      <c r="AE134" s="55" t="s">
        <v>1238</v>
      </c>
      <c r="AF134" s="71"/>
      <c r="AG134" s="56" t="s">
        <v>1223</v>
      </c>
      <c r="AH134" s="39"/>
      <c r="AI134" s="40"/>
    </row>
    <row r="135" spans="1:35" ht="13.5" customHeight="1" x14ac:dyDescent="0.2">
      <c r="A135" s="57"/>
      <c r="B135" s="70"/>
      <c r="C135" s="73"/>
      <c r="D135" s="73"/>
      <c r="E135" s="70"/>
      <c r="F135" s="70"/>
      <c r="G135" s="73"/>
      <c r="H135" s="70"/>
      <c r="I135" s="73"/>
      <c r="J135" s="28" t="s">
        <v>109</v>
      </c>
      <c r="K135" s="28"/>
      <c r="L135" s="28"/>
      <c r="M135" s="28"/>
      <c r="N135" s="28"/>
      <c r="O135" s="28"/>
      <c r="P135" s="28"/>
      <c r="Q135" s="29" t="s">
        <v>75</v>
      </c>
      <c r="R135" s="28"/>
      <c r="S135" s="28"/>
      <c r="T135" s="28"/>
      <c r="U135" s="28"/>
      <c r="V135" s="28"/>
      <c r="W135" s="28"/>
      <c r="X135" s="29" t="s">
        <v>75</v>
      </c>
      <c r="Y135" s="28"/>
      <c r="Z135" s="29" t="s">
        <v>75</v>
      </c>
      <c r="AA135" s="28"/>
      <c r="AB135" s="28"/>
      <c r="AC135" s="28"/>
      <c r="AD135" s="28"/>
      <c r="AE135" s="71"/>
      <c r="AF135" s="71"/>
      <c r="AG135" s="72"/>
      <c r="AH135" s="39"/>
      <c r="AI135" s="40"/>
    </row>
    <row r="136" spans="1:35" ht="13.5" customHeight="1" x14ac:dyDescent="0.2">
      <c r="A136" s="57"/>
      <c r="B136" s="70"/>
      <c r="C136" s="73"/>
      <c r="D136" s="73"/>
      <c r="E136" s="70"/>
      <c r="F136" s="70"/>
      <c r="G136" s="73"/>
      <c r="H136" s="70"/>
      <c r="I136" s="73"/>
      <c r="J136" s="28" t="s">
        <v>126</v>
      </c>
      <c r="K136" s="28"/>
      <c r="L136" s="28"/>
      <c r="M136" s="28"/>
      <c r="N136" s="28"/>
      <c r="O136" s="28"/>
      <c r="P136" s="29" t="s">
        <v>75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71"/>
      <c r="AF136" s="71"/>
      <c r="AG136" s="72"/>
      <c r="AH136" s="39"/>
      <c r="AI136" s="40"/>
    </row>
    <row r="137" spans="1:35" ht="13.5" customHeight="1" x14ac:dyDescent="0.2">
      <c r="A137" s="57"/>
      <c r="B137" s="70"/>
      <c r="C137" s="73"/>
      <c r="D137" s="73"/>
      <c r="E137" s="70"/>
      <c r="F137" s="70"/>
      <c r="G137" s="73"/>
      <c r="H137" s="70"/>
      <c r="I137" s="73"/>
      <c r="J137" s="28" t="s">
        <v>76</v>
      </c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5" t="s">
        <v>42</v>
      </c>
      <c r="X137" s="28"/>
      <c r="Y137" s="28"/>
      <c r="Z137" s="28"/>
      <c r="AA137" s="28"/>
      <c r="AB137" s="28"/>
      <c r="AC137" s="28"/>
      <c r="AD137" s="28"/>
      <c r="AE137" s="71"/>
      <c r="AF137" s="71"/>
      <c r="AG137" s="72"/>
      <c r="AH137" s="39"/>
      <c r="AI137" s="40"/>
    </row>
    <row r="138" spans="1:35" ht="13.5" customHeight="1" x14ac:dyDescent="0.2">
      <c r="A138" s="57"/>
      <c r="B138" s="70"/>
      <c r="C138" s="73"/>
      <c r="D138" s="73"/>
      <c r="E138" s="70"/>
      <c r="F138" s="70"/>
      <c r="G138" s="73"/>
      <c r="H138" s="70"/>
      <c r="I138" s="73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71"/>
      <c r="AF138" s="71"/>
      <c r="AG138" s="72"/>
      <c r="AH138" s="39"/>
      <c r="AI138" s="40"/>
    </row>
    <row r="139" spans="1:35" ht="13.5" customHeight="1" x14ac:dyDescent="0.2">
      <c r="A139" s="57"/>
      <c r="B139" s="70"/>
      <c r="C139" s="73"/>
      <c r="D139" s="73"/>
      <c r="E139" s="70"/>
      <c r="F139" s="70"/>
      <c r="G139" s="73"/>
      <c r="H139" s="70"/>
      <c r="I139" s="73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71"/>
      <c r="AF139" s="71"/>
      <c r="AG139" s="72"/>
      <c r="AH139" s="39"/>
      <c r="AI139" s="40"/>
    </row>
    <row r="140" spans="1:35" ht="13.5" customHeight="1" x14ac:dyDescent="0.2">
      <c r="A140" s="57"/>
      <c r="B140" s="70"/>
      <c r="C140" s="73"/>
      <c r="D140" s="73"/>
      <c r="E140" s="70"/>
      <c r="F140" s="70"/>
      <c r="G140" s="73"/>
      <c r="H140" s="70"/>
      <c r="I140" s="73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71"/>
      <c r="AF140" s="71"/>
      <c r="AG140" s="72"/>
      <c r="AH140" s="39"/>
      <c r="AI140" s="40"/>
    </row>
    <row r="141" spans="1:35" ht="13.5" customHeight="1" x14ac:dyDescent="0.2">
      <c r="A141" s="57"/>
      <c r="B141" s="70"/>
      <c r="C141" s="73"/>
      <c r="D141" s="73"/>
      <c r="E141" s="70"/>
      <c r="F141" s="70"/>
      <c r="G141" s="73"/>
      <c r="H141" s="70"/>
      <c r="I141" s="73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71"/>
      <c r="AF141" s="71"/>
      <c r="AG141" s="72"/>
      <c r="AH141" s="39"/>
      <c r="AI141" s="40"/>
    </row>
    <row r="142" spans="1:35" ht="13.5" customHeight="1" x14ac:dyDescent="0.2">
      <c r="A142" s="57"/>
      <c r="B142" s="70"/>
      <c r="C142" s="73"/>
      <c r="D142" s="73"/>
      <c r="E142" s="70"/>
      <c r="F142" s="70"/>
      <c r="G142" s="73"/>
      <c r="H142" s="70"/>
      <c r="I142" s="73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71"/>
      <c r="AF142" s="71"/>
      <c r="AG142" s="72"/>
      <c r="AH142" s="39"/>
      <c r="AI142" s="40"/>
    </row>
    <row r="143" spans="1:35" ht="13.5" customHeight="1" x14ac:dyDescent="0.2">
      <c r="A143" s="57"/>
      <c r="B143" s="70"/>
      <c r="C143" s="73"/>
      <c r="D143" s="73"/>
      <c r="E143" s="70"/>
      <c r="F143" s="70"/>
      <c r="G143" s="73"/>
      <c r="H143" s="70"/>
      <c r="I143" s="73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71"/>
      <c r="AF143" s="71"/>
      <c r="AG143" s="72"/>
      <c r="AH143" s="39"/>
      <c r="AI143" s="40"/>
    </row>
    <row r="144" spans="1:35" ht="13.5" customHeight="1" x14ac:dyDescent="0.2">
      <c r="A144" s="57"/>
      <c r="B144" s="70"/>
      <c r="C144" s="73"/>
      <c r="D144" s="73"/>
      <c r="E144" s="70"/>
      <c r="F144" s="70"/>
      <c r="G144" s="73"/>
      <c r="H144" s="70"/>
      <c r="I144" s="73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71"/>
      <c r="AF144" s="71"/>
      <c r="AG144" s="72"/>
      <c r="AH144" s="39"/>
      <c r="AI144" s="40"/>
    </row>
    <row r="145" spans="1:35" ht="13.5" customHeight="1" x14ac:dyDescent="0.2">
      <c r="A145" s="57"/>
      <c r="B145" s="70"/>
      <c r="C145" s="73"/>
      <c r="D145" s="73"/>
      <c r="E145" s="70"/>
      <c r="F145" s="70"/>
      <c r="G145" s="73"/>
      <c r="H145" s="70"/>
      <c r="I145" s="73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71"/>
      <c r="AF145" s="71"/>
      <c r="AG145" s="72"/>
      <c r="AH145" s="39"/>
      <c r="AI145" s="40"/>
    </row>
    <row r="146" spans="1:35" ht="13.5" customHeight="1" x14ac:dyDescent="0.2">
      <c r="A146" s="57"/>
      <c r="B146" s="70"/>
      <c r="C146" s="73"/>
      <c r="D146" s="73"/>
      <c r="E146" s="70"/>
      <c r="F146" s="70"/>
      <c r="G146" s="73"/>
      <c r="H146" s="70"/>
      <c r="I146" s="73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71"/>
      <c r="AF146" s="71"/>
      <c r="AG146" s="72"/>
      <c r="AH146" s="39"/>
      <c r="AI146" s="40"/>
    </row>
    <row r="147" spans="1:35" ht="13.5" customHeight="1" x14ac:dyDescent="0.2">
      <c r="A147" s="57">
        <f>+A134+1</f>
        <v>12</v>
      </c>
      <c r="B147" s="70" t="s">
        <v>127</v>
      </c>
      <c r="C147" s="73" t="s">
        <v>128</v>
      </c>
      <c r="D147" s="73" t="s">
        <v>129</v>
      </c>
      <c r="E147" s="70" t="s">
        <v>130</v>
      </c>
      <c r="F147" s="70" t="s">
        <v>131</v>
      </c>
      <c r="G147" s="73" t="s">
        <v>132</v>
      </c>
      <c r="H147" s="73" t="s">
        <v>133</v>
      </c>
      <c r="I147" s="73" t="s">
        <v>134</v>
      </c>
      <c r="J147" s="28" t="s">
        <v>135</v>
      </c>
      <c r="K147" s="28"/>
      <c r="L147" s="25" t="s">
        <v>42</v>
      </c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55" t="s">
        <v>1239</v>
      </c>
      <c r="AF147" s="71" t="s">
        <v>1227</v>
      </c>
      <c r="AG147" s="56" t="s">
        <v>1223</v>
      </c>
      <c r="AH147" s="39"/>
      <c r="AI147" s="40"/>
    </row>
    <row r="148" spans="1:35" ht="13.5" customHeight="1" x14ac:dyDescent="0.2">
      <c r="A148" s="57"/>
      <c r="B148" s="70"/>
      <c r="C148" s="73"/>
      <c r="D148" s="73"/>
      <c r="E148" s="70"/>
      <c r="F148" s="70"/>
      <c r="G148" s="73"/>
      <c r="H148" s="70"/>
      <c r="I148" s="73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71"/>
      <c r="AF148" s="71"/>
      <c r="AG148" s="72"/>
      <c r="AH148" s="39"/>
      <c r="AI148" s="40"/>
    </row>
    <row r="149" spans="1:35" ht="13.5" customHeight="1" x14ac:dyDescent="0.2">
      <c r="A149" s="57"/>
      <c r="B149" s="70"/>
      <c r="C149" s="73"/>
      <c r="D149" s="73"/>
      <c r="E149" s="70"/>
      <c r="F149" s="70"/>
      <c r="G149" s="73"/>
      <c r="H149" s="70"/>
      <c r="I149" s="73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71"/>
      <c r="AF149" s="71"/>
      <c r="AG149" s="72"/>
      <c r="AH149" s="39"/>
      <c r="AI149" s="40"/>
    </row>
    <row r="150" spans="1:35" ht="13.5" customHeight="1" x14ac:dyDescent="0.2">
      <c r="A150" s="57"/>
      <c r="B150" s="70"/>
      <c r="C150" s="73"/>
      <c r="D150" s="73"/>
      <c r="E150" s="70"/>
      <c r="F150" s="70"/>
      <c r="G150" s="73"/>
      <c r="H150" s="70"/>
      <c r="I150" s="73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71"/>
      <c r="AF150" s="71"/>
      <c r="AG150" s="72"/>
      <c r="AH150" s="39"/>
      <c r="AI150" s="40"/>
    </row>
    <row r="151" spans="1:35" ht="13.5" customHeight="1" x14ac:dyDescent="0.2">
      <c r="A151" s="57"/>
      <c r="B151" s="70"/>
      <c r="C151" s="73"/>
      <c r="D151" s="73"/>
      <c r="E151" s="70"/>
      <c r="F151" s="70"/>
      <c r="G151" s="73"/>
      <c r="H151" s="70"/>
      <c r="I151" s="73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71"/>
      <c r="AF151" s="71"/>
      <c r="AG151" s="72"/>
      <c r="AH151" s="39"/>
      <c r="AI151" s="40"/>
    </row>
    <row r="152" spans="1:35" ht="13.5" customHeight="1" x14ac:dyDescent="0.2">
      <c r="A152" s="57"/>
      <c r="B152" s="70"/>
      <c r="C152" s="73"/>
      <c r="D152" s="73"/>
      <c r="E152" s="70"/>
      <c r="F152" s="70"/>
      <c r="G152" s="73"/>
      <c r="H152" s="70"/>
      <c r="I152" s="73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71"/>
      <c r="AF152" s="71"/>
      <c r="AG152" s="72"/>
      <c r="AH152" s="39"/>
      <c r="AI152" s="40"/>
    </row>
    <row r="153" spans="1:35" ht="13.5" customHeight="1" x14ac:dyDescent="0.2">
      <c r="A153" s="57"/>
      <c r="B153" s="70"/>
      <c r="C153" s="73"/>
      <c r="D153" s="73"/>
      <c r="E153" s="70"/>
      <c r="F153" s="70"/>
      <c r="G153" s="73"/>
      <c r="H153" s="70"/>
      <c r="I153" s="73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71"/>
      <c r="AF153" s="71"/>
      <c r="AG153" s="72"/>
      <c r="AH153" s="39"/>
      <c r="AI153" s="40"/>
    </row>
    <row r="154" spans="1:35" ht="13.5" customHeight="1" x14ac:dyDescent="0.2">
      <c r="A154" s="57"/>
      <c r="B154" s="70"/>
      <c r="C154" s="73"/>
      <c r="D154" s="73"/>
      <c r="E154" s="70"/>
      <c r="F154" s="70"/>
      <c r="G154" s="73"/>
      <c r="H154" s="70"/>
      <c r="I154" s="73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71"/>
      <c r="AF154" s="71"/>
      <c r="AG154" s="72"/>
      <c r="AH154" s="39"/>
      <c r="AI154" s="40"/>
    </row>
    <row r="155" spans="1:35" ht="13.5" customHeight="1" x14ac:dyDescent="0.2">
      <c r="A155" s="57"/>
      <c r="B155" s="70"/>
      <c r="C155" s="73"/>
      <c r="D155" s="73"/>
      <c r="E155" s="70"/>
      <c r="F155" s="70"/>
      <c r="G155" s="73"/>
      <c r="H155" s="70"/>
      <c r="I155" s="73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71"/>
      <c r="AF155" s="71"/>
      <c r="AG155" s="72"/>
      <c r="AH155" s="39"/>
      <c r="AI155" s="40"/>
    </row>
    <row r="156" spans="1:35" ht="13.5" customHeight="1" x14ac:dyDescent="0.2">
      <c r="A156" s="57"/>
      <c r="B156" s="70"/>
      <c r="C156" s="73"/>
      <c r="D156" s="73"/>
      <c r="E156" s="70"/>
      <c r="F156" s="70"/>
      <c r="G156" s="73"/>
      <c r="H156" s="70"/>
      <c r="I156" s="73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71"/>
      <c r="AF156" s="71"/>
      <c r="AG156" s="72"/>
      <c r="AH156" s="39"/>
      <c r="AI156" s="40"/>
    </row>
    <row r="157" spans="1:35" ht="13.5" customHeight="1" x14ac:dyDescent="0.2">
      <c r="A157" s="57"/>
      <c r="B157" s="70"/>
      <c r="C157" s="73"/>
      <c r="D157" s="73"/>
      <c r="E157" s="70"/>
      <c r="F157" s="70"/>
      <c r="G157" s="73"/>
      <c r="H157" s="70"/>
      <c r="I157" s="73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71"/>
      <c r="AF157" s="71"/>
      <c r="AG157" s="72"/>
      <c r="AH157" s="39"/>
      <c r="AI157" s="40"/>
    </row>
    <row r="158" spans="1:35" ht="13.5" customHeight="1" x14ac:dyDescent="0.2">
      <c r="A158" s="57"/>
      <c r="B158" s="70"/>
      <c r="C158" s="73"/>
      <c r="D158" s="73"/>
      <c r="E158" s="70"/>
      <c r="F158" s="70"/>
      <c r="G158" s="73"/>
      <c r="H158" s="70"/>
      <c r="I158" s="73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71"/>
      <c r="AF158" s="71"/>
      <c r="AG158" s="72"/>
      <c r="AH158" s="39"/>
      <c r="AI158" s="40"/>
    </row>
    <row r="159" spans="1:35" ht="13.5" customHeight="1" x14ac:dyDescent="0.2">
      <c r="A159" s="57"/>
      <c r="B159" s="70"/>
      <c r="C159" s="73"/>
      <c r="D159" s="73"/>
      <c r="E159" s="70"/>
      <c r="F159" s="70"/>
      <c r="G159" s="73"/>
      <c r="H159" s="70"/>
      <c r="I159" s="73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71"/>
      <c r="AF159" s="71"/>
      <c r="AG159" s="72"/>
      <c r="AH159" s="39"/>
      <c r="AI159" s="40"/>
    </row>
    <row r="160" spans="1:35" ht="13.5" customHeight="1" x14ac:dyDescent="0.2">
      <c r="A160" s="57">
        <f>+A147+1</f>
        <v>13</v>
      </c>
      <c r="B160" s="70" t="s">
        <v>136</v>
      </c>
      <c r="C160" s="73" t="s">
        <v>137</v>
      </c>
      <c r="D160" s="73" t="s">
        <v>138</v>
      </c>
      <c r="E160" s="70" t="s">
        <v>139</v>
      </c>
      <c r="F160" s="70" t="s">
        <v>140</v>
      </c>
      <c r="G160" s="73" t="s">
        <v>141</v>
      </c>
      <c r="H160" s="73" t="s">
        <v>142</v>
      </c>
      <c r="I160" s="73" t="s">
        <v>143</v>
      </c>
      <c r="J160" s="28" t="s">
        <v>59</v>
      </c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5" t="s">
        <v>42</v>
      </c>
      <c r="AA160" s="28"/>
      <c r="AB160" s="28"/>
      <c r="AC160" s="28"/>
      <c r="AD160" s="28"/>
      <c r="AE160" s="55" t="s">
        <v>1240</v>
      </c>
      <c r="AF160" s="71"/>
      <c r="AG160" s="56" t="s">
        <v>1241</v>
      </c>
      <c r="AH160" s="39"/>
      <c r="AI160" s="40"/>
    </row>
    <row r="161" spans="1:35" ht="13.5" customHeight="1" x14ac:dyDescent="0.2">
      <c r="A161" s="57"/>
      <c r="B161" s="70"/>
      <c r="C161" s="73"/>
      <c r="D161" s="73"/>
      <c r="E161" s="70"/>
      <c r="F161" s="70"/>
      <c r="G161" s="73"/>
      <c r="H161" s="70"/>
      <c r="I161" s="73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71"/>
      <c r="AF161" s="71"/>
      <c r="AG161" s="72"/>
      <c r="AH161" s="39"/>
      <c r="AI161" s="40"/>
    </row>
    <row r="162" spans="1:35" ht="13.5" customHeight="1" x14ac:dyDescent="0.2">
      <c r="A162" s="57"/>
      <c r="B162" s="70"/>
      <c r="C162" s="73"/>
      <c r="D162" s="73"/>
      <c r="E162" s="70"/>
      <c r="F162" s="70"/>
      <c r="G162" s="73"/>
      <c r="H162" s="70"/>
      <c r="I162" s="73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71"/>
      <c r="AF162" s="71"/>
      <c r="AG162" s="72"/>
      <c r="AH162" s="39"/>
      <c r="AI162" s="40"/>
    </row>
    <row r="163" spans="1:35" ht="13.5" customHeight="1" x14ac:dyDescent="0.2">
      <c r="A163" s="57"/>
      <c r="B163" s="70"/>
      <c r="C163" s="73"/>
      <c r="D163" s="73"/>
      <c r="E163" s="70"/>
      <c r="F163" s="70"/>
      <c r="G163" s="73"/>
      <c r="H163" s="70"/>
      <c r="I163" s="73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71"/>
      <c r="AF163" s="71"/>
      <c r="AG163" s="72"/>
      <c r="AH163" s="39"/>
      <c r="AI163" s="40"/>
    </row>
    <row r="164" spans="1:35" ht="13.5" customHeight="1" x14ac:dyDescent="0.2">
      <c r="A164" s="57"/>
      <c r="B164" s="70"/>
      <c r="C164" s="73"/>
      <c r="D164" s="73"/>
      <c r="E164" s="70"/>
      <c r="F164" s="70"/>
      <c r="G164" s="73"/>
      <c r="H164" s="70"/>
      <c r="I164" s="73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71"/>
      <c r="AF164" s="71"/>
      <c r="AG164" s="72"/>
      <c r="AH164" s="39"/>
      <c r="AI164" s="40"/>
    </row>
    <row r="165" spans="1:35" ht="13.5" customHeight="1" x14ac:dyDescent="0.2">
      <c r="A165" s="57"/>
      <c r="B165" s="70"/>
      <c r="C165" s="73"/>
      <c r="D165" s="73"/>
      <c r="E165" s="70"/>
      <c r="F165" s="70"/>
      <c r="G165" s="73"/>
      <c r="H165" s="70"/>
      <c r="I165" s="73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71"/>
      <c r="AF165" s="71"/>
      <c r="AG165" s="72"/>
      <c r="AH165" s="39"/>
      <c r="AI165" s="40"/>
    </row>
    <row r="166" spans="1:35" ht="13.5" customHeight="1" x14ac:dyDescent="0.2">
      <c r="A166" s="57"/>
      <c r="B166" s="70"/>
      <c r="C166" s="73"/>
      <c r="D166" s="73"/>
      <c r="E166" s="70"/>
      <c r="F166" s="70"/>
      <c r="G166" s="73"/>
      <c r="H166" s="70"/>
      <c r="I166" s="73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71"/>
      <c r="AF166" s="71"/>
      <c r="AG166" s="72"/>
      <c r="AH166" s="39"/>
      <c r="AI166" s="40"/>
    </row>
    <row r="167" spans="1:35" ht="13.5" customHeight="1" x14ac:dyDescent="0.2">
      <c r="A167" s="57"/>
      <c r="B167" s="70"/>
      <c r="C167" s="73"/>
      <c r="D167" s="73"/>
      <c r="E167" s="70"/>
      <c r="F167" s="70"/>
      <c r="G167" s="73"/>
      <c r="H167" s="70"/>
      <c r="I167" s="73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71"/>
      <c r="AF167" s="71"/>
      <c r="AG167" s="72"/>
      <c r="AH167" s="39"/>
      <c r="AI167" s="40"/>
    </row>
    <row r="168" spans="1:35" ht="13.5" customHeight="1" x14ac:dyDescent="0.2">
      <c r="A168" s="57"/>
      <c r="B168" s="70"/>
      <c r="C168" s="73"/>
      <c r="D168" s="73"/>
      <c r="E168" s="70"/>
      <c r="F168" s="70"/>
      <c r="G168" s="73"/>
      <c r="H168" s="70"/>
      <c r="I168" s="73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71"/>
      <c r="AF168" s="71"/>
      <c r="AG168" s="72"/>
      <c r="AH168" s="39"/>
      <c r="AI168" s="40"/>
    </row>
    <row r="169" spans="1:35" ht="13.5" customHeight="1" x14ac:dyDescent="0.2">
      <c r="A169" s="57"/>
      <c r="B169" s="70"/>
      <c r="C169" s="73"/>
      <c r="D169" s="73"/>
      <c r="E169" s="70"/>
      <c r="F169" s="70"/>
      <c r="G169" s="73"/>
      <c r="H169" s="70"/>
      <c r="I169" s="73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71"/>
      <c r="AF169" s="71"/>
      <c r="AG169" s="72"/>
      <c r="AH169" s="39"/>
      <c r="AI169" s="40"/>
    </row>
    <row r="170" spans="1:35" ht="13.5" customHeight="1" x14ac:dyDescent="0.2">
      <c r="A170" s="57"/>
      <c r="B170" s="70"/>
      <c r="C170" s="73"/>
      <c r="D170" s="73"/>
      <c r="E170" s="70"/>
      <c r="F170" s="70"/>
      <c r="G170" s="73"/>
      <c r="H170" s="70"/>
      <c r="I170" s="73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71"/>
      <c r="AF170" s="71"/>
      <c r="AG170" s="72"/>
      <c r="AH170" s="39"/>
      <c r="AI170" s="40"/>
    </row>
    <row r="171" spans="1:35" ht="13.5" customHeight="1" x14ac:dyDescent="0.2">
      <c r="A171" s="57"/>
      <c r="B171" s="70"/>
      <c r="C171" s="73"/>
      <c r="D171" s="73"/>
      <c r="E171" s="70"/>
      <c r="F171" s="70"/>
      <c r="G171" s="73"/>
      <c r="H171" s="70"/>
      <c r="I171" s="73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71"/>
      <c r="AF171" s="71"/>
      <c r="AG171" s="72"/>
      <c r="AH171" s="39"/>
      <c r="AI171" s="40"/>
    </row>
    <row r="172" spans="1:35" ht="13.5" customHeight="1" x14ac:dyDescent="0.2">
      <c r="A172" s="57"/>
      <c r="B172" s="70"/>
      <c r="C172" s="73"/>
      <c r="D172" s="73"/>
      <c r="E172" s="70"/>
      <c r="F172" s="70"/>
      <c r="G172" s="73"/>
      <c r="H172" s="70"/>
      <c r="I172" s="73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71"/>
      <c r="AF172" s="71"/>
      <c r="AG172" s="72"/>
      <c r="AH172" s="39"/>
      <c r="AI172" s="40"/>
    </row>
    <row r="173" spans="1:35" ht="13.5" customHeight="1" x14ac:dyDescent="0.2">
      <c r="A173" s="57">
        <f>+A160+1</f>
        <v>14</v>
      </c>
      <c r="B173" s="70" t="s">
        <v>144</v>
      </c>
      <c r="C173" s="73" t="s">
        <v>145</v>
      </c>
      <c r="D173" s="73" t="s">
        <v>146</v>
      </c>
      <c r="E173" s="70" t="s">
        <v>147</v>
      </c>
      <c r="F173" s="70" t="s">
        <v>148</v>
      </c>
      <c r="G173" s="73" t="s">
        <v>149</v>
      </c>
      <c r="H173" s="73" t="s">
        <v>150</v>
      </c>
      <c r="I173" s="73" t="s">
        <v>151</v>
      </c>
      <c r="J173" s="28" t="s">
        <v>41</v>
      </c>
      <c r="K173" s="28"/>
      <c r="L173" s="28"/>
      <c r="M173" s="28"/>
      <c r="N173" s="28"/>
      <c r="O173" s="28"/>
      <c r="P173" s="25" t="s">
        <v>42</v>
      </c>
      <c r="Q173" s="25" t="s">
        <v>42</v>
      </c>
      <c r="R173" s="25" t="s">
        <v>42</v>
      </c>
      <c r="S173" s="25" t="s">
        <v>42</v>
      </c>
      <c r="T173" s="28"/>
      <c r="U173" s="28"/>
      <c r="V173" s="25" t="s">
        <v>42</v>
      </c>
      <c r="W173" s="25" t="s">
        <v>42</v>
      </c>
      <c r="X173" s="25" t="s">
        <v>42</v>
      </c>
      <c r="Y173" s="28"/>
      <c r="Z173" s="25" t="s">
        <v>42</v>
      </c>
      <c r="AA173" s="28"/>
      <c r="AB173" s="28"/>
      <c r="AC173" s="28"/>
      <c r="AD173" s="28"/>
      <c r="AE173" s="55" t="s">
        <v>1242</v>
      </c>
      <c r="AF173" s="71" t="s">
        <v>1227</v>
      </c>
      <c r="AG173" s="56" t="s">
        <v>1243</v>
      </c>
      <c r="AH173" s="39"/>
      <c r="AI173" s="40"/>
    </row>
    <row r="174" spans="1:35" ht="13.5" customHeight="1" x14ac:dyDescent="0.2">
      <c r="A174" s="57"/>
      <c r="B174" s="70"/>
      <c r="C174" s="73"/>
      <c r="D174" s="73"/>
      <c r="E174" s="70"/>
      <c r="F174" s="70"/>
      <c r="G174" s="73"/>
      <c r="H174" s="70"/>
      <c r="I174" s="73"/>
      <c r="J174" s="28" t="s">
        <v>59</v>
      </c>
      <c r="K174" s="28"/>
      <c r="L174" s="28"/>
      <c r="M174" s="28"/>
      <c r="N174" s="28"/>
      <c r="O174" s="28"/>
      <c r="P174" s="28"/>
      <c r="Q174" s="28"/>
      <c r="R174" s="25" t="s">
        <v>42</v>
      </c>
      <c r="S174" s="28"/>
      <c r="T174" s="28"/>
      <c r="U174" s="28"/>
      <c r="V174" s="28"/>
      <c r="W174" s="28"/>
      <c r="X174" s="29" t="s">
        <v>75</v>
      </c>
      <c r="Y174" s="28"/>
      <c r="Z174" s="25" t="s">
        <v>42</v>
      </c>
      <c r="AA174" s="28"/>
      <c r="AB174" s="28"/>
      <c r="AC174" s="28"/>
      <c r="AD174" s="28"/>
      <c r="AE174" s="71"/>
      <c r="AF174" s="71"/>
      <c r="AG174" s="72"/>
      <c r="AH174" s="39"/>
      <c r="AI174" s="40"/>
    </row>
    <row r="175" spans="1:35" ht="13.5" customHeight="1" x14ac:dyDescent="0.2">
      <c r="A175" s="57"/>
      <c r="B175" s="70"/>
      <c r="C175" s="73"/>
      <c r="D175" s="73"/>
      <c r="E175" s="70"/>
      <c r="F175" s="70"/>
      <c r="G175" s="73"/>
      <c r="H175" s="70"/>
      <c r="I175" s="73"/>
      <c r="J175" s="28" t="s">
        <v>109</v>
      </c>
      <c r="K175" s="28"/>
      <c r="L175" s="28"/>
      <c r="M175" s="28"/>
      <c r="N175" s="28"/>
      <c r="O175" s="28"/>
      <c r="P175" s="28"/>
      <c r="Q175" s="29" t="s">
        <v>75</v>
      </c>
      <c r="R175" s="28"/>
      <c r="S175" s="28"/>
      <c r="T175" s="28"/>
      <c r="U175" s="28"/>
      <c r="V175" s="28"/>
      <c r="W175" s="28"/>
      <c r="X175" s="29" t="s">
        <v>75</v>
      </c>
      <c r="Y175" s="28"/>
      <c r="Z175" s="29" t="s">
        <v>75</v>
      </c>
      <c r="AA175" s="28"/>
      <c r="AB175" s="28"/>
      <c r="AC175" s="28"/>
      <c r="AD175" s="28"/>
      <c r="AE175" s="71"/>
      <c r="AF175" s="71"/>
      <c r="AG175" s="72"/>
      <c r="AH175" s="39"/>
      <c r="AI175" s="40"/>
    </row>
    <row r="176" spans="1:35" ht="13.5" customHeight="1" x14ac:dyDescent="0.2">
      <c r="A176" s="57"/>
      <c r="B176" s="70"/>
      <c r="C176" s="73"/>
      <c r="D176" s="73"/>
      <c r="E176" s="70"/>
      <c r="F176" s="70"/>
      <c r="G176" s="73"/>
      <c r="H176" s="70"/>
      <c r="I176" s="73"/>
      <c r="J176" s="28" t="s">
        <v>84</v>
      </c>
      <c r="K176" s="28"/>
      <c r="L176" s="28"/>
      <c r="M176" s="28"/>
      <c r="N176" s="28"/>
      <c r="O176" s="28"/>
      <c r="P176" s="25" t="s">
        <v>42</v>
      </c>
      <c r="Q176" s="25" t="s">
        <v>42</v>
      </c>
      <c r="R176" s="28"/>
      <c r="S176" s="25" t="s">
        <v>42</v>
      </c>
      <c r="T176" s="28"/>
      <c r="U176" s="28"/>
      <c r="V176" s="25" t="s">
        <v>42</v>
      </c>
      <c r="W176" s="25" t="s">
        <v>42</v>
      </c>
      <c r="X176" s="28"/>
      <c r="Y176" s="28"/>
      <c r="Z176" s="28"/>
      <c r="AA176" s="28"/>
      <c r="AB176" s="28"/>
      <c r="AC176" s="28"/>
      <c r="AD176" s="28"/>
      <c r="AE176" s="71"/>
      <c r="AF176" s="71"/>
      <c r="AG176" s="72"/>
      <c r="AH176" s="39"/>
      <c r="AI176" s="40"/>
    </row>
    <row r="177" spans="1:35" ht="13.5" customHeight="1" x14ac:dyDescent="0.2">
      <c r="A177" s="57"/>
      <c r="B177" s="70"/>
      <c r="C177" s="73"/>
      <c r="D177" s="73"/>
      <c r="E177" s="70"/>
      <c r="F177" s="70"/>
      <c r="G177" s="73"/>
      <c r="H177" s="70"/>
      <c r="I177" s="73"/>
      <c r="J177" s="28" t="s">
        <v>152</v>
      </c>
      <c r="K177" s="28"/>
      <c r="L177" s="28"/>
      <c r="M177" s="28"/>
      <c r="N177" s="28"/>
      <c r="O177" s="28"/>
      <c r="P177" s="29" t="s">
        <v>75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71"/>
      <c r="AF177" s="71"/>
      <c r="AG177" s="72"/>
      <c r="AH177" s="39"/>
      <c r="AI177" s="40"/>
    </row>
    <row r="178" spans="1:35" ht="13.5" customHeight="1" x14ac:dyDescent="0.2">
      <c r="A178" s="57"/>
      <c r="B178" s="70"/>
      <c r="C178" s="73"/>
      <c r="D178" s="73"/>
      <c r="E178" s="70"/>
      <c r="F178" s="70"/>
      <c r="G178" s="73"/>
      <c r="H178" s="70"/>
      <c r="I178" s="73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71"/>
      <c r="AF178" s="71"/>
      <c r="AG178" s="72"/>
      <c r="AH178" s="39"/>
      <c r="AI178" s="40"/>
    </row>
    <row r="179" spans="1:35" ht="13.5" customHeight="1" x14ac:dyDescent="0.2">
      <c r="A179" s="57"/>
      <c r="B179" s="70"/>
      <c r="C179" s="73"/>
      <c r="D179" s="73"/>
      <c r="E179" s="70"/>
      <c r="F179" s="70"/>
      <c r="G179" s="73"/>
      <c r="H179" s="70"/>
      <c r="I179" s="73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71"/>
      <c r="AF179" s="71"/>
      <c r="AG179" s="72"/>
      <c r="AH179" s="39"/>
      <c r="AI179" s="40"/>
    </row>
    <row r="180" spans="1:35" ht="13.5" customHeight="1" x14ac:dyDescent="0.2">
      <c r="A180" s="57"/>
      <c r="B180" s="70"/>
      <c r="C180" s="73"/>
      <c r="D180" s="73"/>
      <c r="E180" s="70"/>
      <c r="F180" s="70"/>
      <c r="G180" s="73"/>
      <c r="H180" s="70"/>
      <c r="I180" s="73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71"/>
      <c r="AF180" s="71"/>
      <c r="AG180" s="72"/>
      <c r="AH180" s="39"/>
      <c r="AI180" s="40"/>
    </row>
    <row r="181" spans="1:35" ht="13.5" customHeight="1" x14ac:dyDescent="0.2">
      <c r="A181" s="57"/>
      <c r="B181" s="70"/>
      <c r="C181" s="73"/>
      <c r="D181" s="73"/>
      <c r="E181" s="70"/>
      <c r="F181" s="70"/>
      <c r="G181" s="73"/>
      <c r="H181" s="70"/>
      <c r="I181" s="73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71"/>
      <c r="AF181" s="71"/>
      <c r="AG181" s="72"/>
      <c r="AH181" s="39"/>
      <c r="AI181" s="40"/>
    </row>
    <row r="182" spans="1:35" ht="13.5" customHeight="1" x14ac:dyDescent="0.2">
      <c r="A182" s="57"/>
      <c r="B182" s="70"/>
      <c r="C182" s="73"/>
      <c r="D182" s="73"/>
      <c r="E182" s="70"/>
      <c r="F182" s="70"/>
      <c r="G182" s="73"/>
      <c r="H182" s="70"/>
      <c r="I182" s="73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71"/>
      <c r="AF182" s="71"/>
      <c r="AG182" s="72"/>
      <c r="AH182" s="39"/>
      <c r="AI182" s="40"/>
    </row>
    <row r="183" spans="1:35" ht="13.5" customHeight="1" x14ac:dyDescent="0.2">
      <c r="A183" s="57"/>
      <c r="B183" s="70"/>
      <c r="C183" s="73"/>
      <c r="D183" s="73"/>
      <c r="E183" s="70"/>
      <c r="F183" s="70"/>
      <c r="G183" s="73"/>
      <c r="H183" s="70"/>
      <c r="I183" s="73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71"/>
      <c r="AF183" s="71"/>
      <c r="AG183" s="72"/>
      <c r="AH183" s="39"/>
      <c r="AI183" s="40"/>
    </row>
    <row r="184" spans="1:35" ht="13.5" customHeight="1" x14ac:dyDescent="0.2">
      <c r="A184" s="57"/>
      <c r="B184" s="70"/>
      <c r="C184" s="73"/>
      <c r="D184" s="73"/>
      <c r="E184" s="70"/>
      <c r="F184" s="70"/>
      <c r="G184" s="73"/>
      <c r="H184" s="70"/>
      <c r="I184" s="73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71"/>
      <c r="AF184" s="71"/>
      <c r="AG184" s="72"/>
      <c r="AH184" s="39"/>
      <c r="AI184" s="40"/>
    </row>
    <row r="185" spans="1:35" ht="13.5" customHeight="1" x14ac:dyDescent="0.2">
      <c r="A185" s="57"/>
      <c r="B185" s="70"/>
      <c r="C185" s="73"/>
      <c r="D185" s="73"/>
      <c r="E185" s="70"/>
      <c r="F185" s="70"/>
      <c r="G185" s="73"/>
      <c r="H185" s="70"/>
      <c r="I185" s="73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71"/>
      <c r="AF185" s="71"/>
      <c r="AG185" s="72"/>
      <c r="AH185" s="39"/>
      <c r="AI185" s="40"/>
    </row>
    <row r="186" spans="1:35" ht="13.5" customHeight="1" x14ac:dyDescent="0.2">
      <c r="A186" s="57">
        <f>+A173+1</f>
        <v>15</v>
      </c>
      <c r="B186" s="70" t="s">
        <v>153</v>
      </c>
      <c r="C186" s="73" t="s">
        <v>154</v>
      </c>
      <c r="D186" s="73" t="s">
        <v>155</v>
      </c>
      <c r="E186" s="70" t="s">
        <v>156</v>
      </c>
      <c r="F186" s="70" t="s">
        <v>157</v>
      </c>
      <c r="G186" s="73" t="s">
        <v>158</v>
      </c>
      <c r="H186" s="73" t="s">
        <v>159</v>
      </c>
      <c r="I186" s="99" t="s">
        <v>1380</v>
      </c>
      <c r="J186" s="97" t="s">
        <v>1381</v>
      </c>
      <c r="K186" s="97"/>
      <c r="L186" s="97"/>
      <c r="M186" s="100" t="s">
        <v>75</v>
      </c>
      <c r="N186" s="97"/>
      <c r="O186" s="97"/>
      <c r="P186" s="98" t="s">
        <v>42</v>
      </c>
      <c r="Q186" s="98" t="s">
        <v>42</v>
      </c>
      <c r="R186" s="98" t="s">
        <v>42</v>
      </c>
      <c r="S186" s="98" t="s">
        <v>42</v>
      </c>
      <c r="T186" s="97"/>
      <c r="U186" s="97"/>
      <c r="V186" s="98" t="s">
        <v>42</v>
      </c>
      <c r="W186" s="98" t="s">
        <v>42</v>
      </c>
      <c r="X186" s="98" t="s">
        <v>42</v>
      </c>
      <c r="Y186" s="97"/>
      <c r="Z186" s="98" t="s">
        <v>42</v>
      </c>
      <c r="AA186" s="97"/>
      <c r="AB186" s="97"/>
      <c r="AC186" s="97"/>
      <c r="AD186" s="97"/>
      <c r="AE186" s="101" t="s">
        <v>1382</v>
      </c>
      <c r="AF186" s="71"/>
      <c r="AG186" s="56" t="s">
        <v>1232</v>
      </c>
      <c r="AH186" s="39"/>
      <c r="AI186" s="40"/>
    </row>
    <row r="187" spans="1:35" ht="13.5" customHeight="1" x14ac:dyDescent="0.2">
      <c r="A187" s="57"/>
      <c r="B187" s="70"/>
      <c r="C187" s="73"/>
      <c r="D187" s="73"/>
      <c r="E187" s="70"/>
      <c r="F187" s="70"/>
      <c r="G187" s="73"/>
      <c r="H187" s="70"/>
      <c r="I187" s="102"/>
      <c r="J187" s="103"/>
      <c r="K187" s="103"/>
      <c r="L187" s="103"/>
      <c r="M187" s="103"/>
      <c r="N187" s="103"/>
      <c r="O187" s="103"/>
      <c r="P187" s="103"/>
      <c r="Q187" s="104"/>
      <c r="R187" s="103"/>
      <c r="S187" s="103"/>
      <c r="T187" s="103"/>
      <c r="U187" s="103"/>
      <c r="V187" s="103"/>
      <c r="W187" s="103"/>
      <c r="X187" s="104"/>
      <c r="Y187" s="103"/>
      <c r="Z187" s="104"/>
      <c r="AA187" s="103"/>
      <c r="AB187" s="103"/>
      <c r="AC187" s="103"/>
      <c r="AD187" s="103"/>
      <c r="AE187" s="105"/>
      <c r="AF187" s="71"/>
      <c r="AG187" s="72"/>
      <c r="AH187" s="39"/>
      <c r="AI187" s="40"/>
    </row>
    <row r="188" spans="1:35" ht="13.5" customHeight="1" x14ac:dyDescent="0.2">
      <c r="A188" s="57"/>
      <c r="B188" s="70"/>
      <c r="C188" s="73"/>
      <c r="D188" s="73"/>
      <c r="E188" s="70"/>
      <c r="F188" s="70"/>
      <c r="G188" s="73"/>
      <c r="H188" s="70"/>
      <c r="I188" s="102"/>
      <c r="J188" s="103"/>
      <c r="K188" s="103"/>
      <c r="L188" s="103"/>
      <c r="M188" s="103"/>
      <c r="N188" s="103"/>
      <c r="O188" s="103"/>
      <c r="P188" s="104"/>
      <c r="Q188" s="104"/>
      <c r="R188" s="104"/>
      <c r="S188" s="104"/>
      <c r="T188" s="103"/>
      <c r="U188" s="103"/>
      <c r="V188" s="104"/>
      <c r="W188" s="104"/>
      <c r="X188" s="104"/>
      <c r="Y188" s="103"/>
      <c r="Z188" s="104"/>
      <c r="AA188" s="103"/>
      <c r="AB188" s="103"/>
      <c r="AC188" s="103"/>
      <c r="AD188" s="103"/>
      <c r="AE188" s="105"/>
      <c r="AF188" s="71"/>
      <c r="AG188" s="72"/>
      <c r="AH188" s="39"/>
      <c r="AI188" s="40"/>
    </row>
    <row r="189" spans="1:35" ht="13.5" customHeight="1" x14ac:dyDescent="0.2">
      <c r="A189" s="57"/>
      <c r="B189" s="70"/>
      <c r="C189" s="73"/>
      <c r="D189" s="73"/>
      <c r="E189" s="70"/>
      <c r="F189" s="70"/>
      <c r="G189" s="73"/>
      <c r="H189" s="70"/>
      <c r="I189" s="102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4"/>
      <c r="X189" s="103"/>
      <c r="Y189" s="103"/>
      <c r="Z189" s="103"/>
      <c r="AA189" s="103"/>
      <c r="AB189" s="103"/>
      <c r="AC189" s="103"/>
      <c r="AD189" s="103"/>
      <c r="AE189" s="105"/>
      <c r="AF189" s="71"/>
      <c r="AG189" s="72"/>
      <c r="AH189" s="39"/>
      <c r="AI189" s="40"/>
    </row>
    <row r="190" spans="1:35" ht="13.5" customHeight="1" x14ac:dyDescent="0.2">
      <c r="A190" s="57"/>
      <c r="B190" s="70"/>
      <c r="C190" s="73"/>
      <c r="D190" s="73"/>
      <c r="E190" s="70"/>
      <c r="F190" s="70"/>
      <c r="G190" s="73"/>
      <c r="H190" s="70"/>
      <c r="I190" s="102"/>
      <c r="J190" s="103"/>
      <c r="K190" s="103"/>
      <c r="L190" s="103"/>
      <c r="M190" s="103"/>
      <c r="N190" s="103"/>
      <c r="O190" s="103"/>
      <c r="P190" s="104"/>
      <c r="Q190" s="104"/>
      <c r="R190" s="104"/>
      <c r="S190" s="104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5"/>
      <c r="AF190" s="71"/>
      <c r="AG190" s="72"/>
      <c r="AH190" s="39"/>
      <c r="AI190" s="40"/>
    </row>
    <row r="191" spans="1:35" ht="13.5" customHeight="1" x14ac:dyDescent="0.2">
      <c r="A191" s="57"/>
      <c r="B191" s="70"/>
      <c r="C191" s="73"/>
      <c r="D191" s="73"/>
      <c r="E191" s="70"/>
      <c r="F191" s="70"/>
      <c r="G191" s="73"/>
      <c r="H191" s="70"/>
      <c r="I191" s="102"/>
      <c r="J191" s="97"/>
      <c r="K191" s="97"/>
      <c r="L191" s="97"/>
      <c r="M191" s="100"/>
      <c r="N191" s="97"/>
      <c r="O191" s="97"/>
      <c r="P191" s="98"/>
      <c r="Q191" s="98"/>
      <c r="R191" s="98"/>
      <c r="S191" s="98"/>
      <c r="T191" s="97"/>
      <c r="U191" s="97"/>
      <c r="V191" s="98"/>
      <c r="W191" s="98"/>
      <c r="X191" s="98"/>
      <c r="Y191" s="97"/>
      <c r="Z191" s="98"/>
      <c r="AA191" s="97"/>
      <c r="AB191" s="97"/>
      <c r="AC191" s="97"/>
      <c r="AD191" s="97"/>
      <c r="AE191" s="105"/>
      <c r="AF191" s="71"/>
      <c r="AG191" s="72"/>
      <c r="AH191" s="39"/>
      <c r="AI191" s="40"/>
    </row>
    <row r="192" spans="1:35" ht="13.5" customHeight="1" x14ac:dyDescent="0.2">
      <c r="A192" s="57"/>
      <c r="B192" s="70"/>
      <c r="C192" s="73"/>
      <c r="D192" s="73"/>
      <c r="E192" s="70"/>
      <c r="F192" s="70"/>
      <c r="G192" s="73"/>
      <c r="H192" s="70"/>
      <c r="I192" s="102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105"/>
      <c r="AF192" s="71"/>
      <c r="AG192" s="72"/>
      <c r="AH192" s="39"/>
      <c r="AI192" s="40"/>
    </row>
    <row r="193" spans="1:35" ht="13.5" customHeight="1" x14ac:dyDescent="0.2">
      <c r="A193" s="57"/>
      <c r="B193" s="70"/>
      <c r="C193" s="73"/>
      <c r="D193" s="73"/>
      <c r="E193" s="70"/>
      <c r="F193" s="70"/>
      <c r="G193" s="73"/>
      <c r="H193" s="70"/>
      <c r="I193" s="102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105"/>
      <c r="AF193" s="71"/>
      <c r="AG193" s="72"/>
      <c r="AH193" s="39"/>
      <c r="AI193" s="40"/>
    </row>
    <row r="194" spans="1:35" ht="13.5" customHeight="1" x14ac:dyDescent="0.2">
      <c r="A194" s="57"/>
      <c r="B194" s="70"/>
      <c r="C194" s="73"/>
      <c r="D194" s="73"/>
      <c r="E194" s="70"/>
      <c r="F194" s="70"/>
      <c r="G194" s="73"/>
      <c r="H194" s="70"/>
      <c r="I194" s="102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105"/>
      <c r="AF194" s="71"/>
      <c r="AG194" s="72"/>
      <c r="AH194" s="39"/>
      <c r="AI194" s="40"/>
    </row>
    <row r="195" spans="1:35" ht="13.5" customHeight="1" x14ac:dyDescent="0.2">
      <c r="A195" s="57"/>
      <c r="B195" s="70"/>
      <c r="C195" s="73"/>
      <c r="D195" s="73"/>
      <c r="E195" s="70"/>
      <c r="F195" s="70"/>
      <c r="G195" s="73"/>
      <c r="H195" s="70"/>
      <c r="I195" s="102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105"/>
      <c r="AF195" s="71"/>
      <c r="AG195" s="72"/>
      <c r="AH195" s="39"/>
      <c r="AI195" s="40"/>
    </row>
    <row r="196" spans="1:35" ht="13.5" customHeight="1" x14ac:dyDescent="0.2">
      <c r="A196" s="57"/>
      <c r="B196" s="70"/>
      <c r="C196" s="73"/>
      <c r="D196" s="73"/>
      <c r="E196" s="70"/>
      <c r="F196" s="70"/>
      <c r="G196" s="73"/>
      <c r="H196" s="70"/>
      <c r="I196" s="102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105"/>
      <c r="AF196" s="71"/>
      <c r="AG196" s="72"/>
      <c r="AH196" s="39"/>
      <c r="AI196" s="40"/>
    </row>
    <row r="197" spans="1:35" ht="13.5" customHeight="1" x14ac:dyDescent="0.2">
      <c r="A197" s="57"/>
      <c r="B197" s="70"/>
      <c r="C197" s="73"/>
      <c r="D197" s="73"/>
      <c r="E197" s="70"/>
      <c r="F197" s="70"/>
      <c r="G197" s="73"/>
      <c r="H197" s="70"/>
      <c r="I197" s="102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105"/>
      <c r="AF197" s="71"/>
      <c r="AG197" s="72"/>
      <c r="AH197" s="39"/>
      <c r="AI197" s="40"/>
    </row>
    <row r="198" spans="1:35" ht="13.5" customHeight="1" x14ac:dyDescent="0.2">
      <c r="A198" s="57"/>
      <c r="B198" s="70"/>
      <c r="C198" s="73"/>
      <c r="D198" s="73"/>
      <c r="E198" s="70"/>
      <c r="F198" s="70"/>
      <c r="G198" s="73"/>
      <c r="H198" s="70"/>
      <c r="I198" s="102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105"/>
      <c r="AF198" s="71"/>
      <c r="AG198" s="72"/>
      <c r="AH198" s="39"/>
      <c r="AI198" s="40"/>
    </row>
    <row r="199" spans="1:35" ht="13.5" customHeight="1" x14ac:dyDescent="0.2">
      <c r="A199" s="57">
        <f>+A186+1</f>
        <v>16</v>
      </c>
      <c r="B199" s="70" t="s">
        <v>162</v>
      </c>
      <c r="C199" s="73" t="s">
        <v>163</v>
      </c>
      <c r="D199" s="73" t="s">
        <v>164</v>
      </c>
      <c r="E199" s="70" t="s">
        <v>165</v>
      </c>
      <c r="F199" s="70" t="s">
        <v>166</v>
      </c>
      <c r="G199" s="73" t="s">
        <v>167</v>
      </c>
      <c r="H199" s="73" t="s">
        <v>168</v>
      </c>
      <c r="I199" s="73" t="s">
        <v>169</v>
      </c>
      <c r="J199" s="28" t="s">
        <v>41</v>
      </c>
      <c r="K199" s="28"/>
      <c r="L199" s="28"/>
      <c r="M199" s="28"/>
      <c r="N199" s="28"/>
      <c r="O199" s="28"/>
      <c r="P199" s="25" t="s">
        <v>42</v>
      </c>
      <c r="Q199" s="25" t="s">
        <v>42</v>
      </c>
      <c r="R199" s="25" t="s">
        <v>42</v>
      </c>
      <c r="S199" s="25" t="s">
        <v>42</v>
      </c>
      <c r="T199" s="28"/>
      <c r="U199" s="28"/>
      <c r="V199" s="25" t="s">
        <v>42</v>
      </c>
      <c r="W199" s="25" t="s">
        <v>42</v>
      </c>
      <c r="X199" s="25" t="s">
        <v>42</v>
      </c>
      <c r="Y199" s="28"/>
      <c r="Z199" s="25" t="s">
        <v>42</v>
      </c>
      <c r="AA199" s="28"/>
      <c r="AB199" s="28"/>
      <c r="AC199" s="28"/>
      <c r="AD199" s="28"/>
      <c r="AE199" s="55" t="s">
        <v>1244</v>
      </c>
      <c r="AF199" s="71"/>
      <c r="AG199" s="56" t="s">
        <v>1223</v>
      </c>
      <c r="AH199" s="39"/>
      <c r="AI199" s="40"/>
    </row>
    <row r="200" spans="1:35" ht="13.5" customHeight="1" x14ac:dyDescent="0.2">
      <c r="A200" s="57"/>
      <c r="B200" s="70"/>
      <c r="C200" s="73"/>
      <c r="D200" s="73"/>
      <c r="E200" s="70"/>
      <c r="F200" s="70"/>
      <c r="G200" s="73"/>
      <c r="H200" s="70"/>
      <c r="I200" s="73"/>
      <c r="J200" s="28" t="s">
        <v>109</v>
      </c>
      <c r="K200" s="28"/>
      <c r="L200" s="28"/>
      <c r="M200" s="28"/>
      <c r="N200" s="28"/>
      <c r="O200" s="28"/>
      <c r="P200" s="28"/>
      <c r="Q200" s="29" t="s">
        <v>75</v>
      </c>
      <c r="R200" s="28"/>
      <c r="S200" s="28"/>
      <c r="T200" s="28"/>
      <c r="U200" s="28"/>
      <c r="V200" s="28"/>
      <c r="W200" s="28"/>
      <c r="X200" s="29" t="s">
        <v>75</v>
      </c>
      <c r="Y200" s="28"/>
      <c r="Z200" s="29" t="s">
        <v>75</v>
      </c>
      <c r="AA200" s="28"/>
      <c r="AB200" s="28"/>
      <c r="AC200" s="28"/>
      <c r="AD200" s="28"/>
      <c r="AE200" s="71"/>
      <c r="AF200" s="71"/>
      <c r="AG200" s="72"/>
      <c r="AH200" s="39"/>
      <c r="AI200" s="40"/>
    </row>
    <row r="201" spans="1:35" ht="13.5" customHeight="1" x14ac:dyDescent="0.2">
      <c r="A201" s="57"/>
      <c r="B201" s="70"/>
      <c r="C201" s="73"/>
      <c r="D201" s="73"/>
      <c r="E201" s="70"/>
      <c r="F201" s="70"/>
      <c r="G201" s="73"/>
      <c r="H201" s="70"/>
      <c r="I201" s="73"/>
      <c r="J201" s="28" t="s">
        <v>170</v>
      </c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5" t="s">
        <v>42</v>
      </c>
      <c r="X201" s="28"/>
      <c r="Y201" s="28"/>
      <c r="Z201" s="28"/>
      <c r="AA201" s="28"/>
      <c r="AB201" s="28"/>
      <c r="AC201" s="28"/>
      <c r="AD201" s="28"/>
      <c r="AE201" s="71"/>
      <c r="AF201" s="71"/>
      <c r="AG201" s="72"/>
      <c r="AH201" s="39"/>
      <c r="AI201" s="40"/>
    </row>
    <row r="202" spans="1:35" ht="13.5" customHeight="1" x14ac:dyDescent="0.2">
      <c r="A202" s="57"/>
      <c r="B202" s="70"/>
      <c r="C202" s="73"/>
      <c r="D202" s="73"/>
      <c r="E202" s="70"/>
      <c r="F202" s="70"/>
      <c r="G202" s="73"/>
      <c r="H202" s="70"/>
      <c r="I202" s="73"/>
      <c r="J202" s="28" t="s">
        <v>84</v>
      </c>
      <c r="K202" s="28"/>
      <c r="L202" s="28"/>
      <c r="M202" s="28"/>
      <c r="N202" s="28"/>
      <c r="O202" s="28"/>
      <c r="P202" s="25" t="s">
        <v>42</v>
      </c>
      <c r="Q202" s="25" t="s">
        <v>42</v>
      </c>
      <c r="R202" s="28"/>
      <c r="S202" s="25" t="s">
        <v>42</v>
      </c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71"/>
      <c r="AF202" s="71"/>
      <c r="AG202" s="72"/>
      <c r="AH202" s="39"/>
      <c r="AI202" s="40"/>
    </row>
    <row r="203" spans="1:35" ht="13.5" customHeight="1" x14ac:dyDescent="0.2">
      <c r="A203" s="57"/>
      <c r="B203" s="70"/>
      <c r="C203" s="73"/>
      <c r="D203" s="73"/>
      <c r="E203" s="70"/>
      <c r="F203" s="70"/>
      <c r="G203" s="73"/>
      <c r="H203" s="70"/>
      <c r="I203" s="73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71"/>
      <c r="AF203" s="71"/>
      <c r="AG203" s="72"/>
      <c r="AH203" s="39"/>
      <c r="AI203" s="40"/>
    </row>
    <row r="204" spans="1:35" ht="13.5" customHeight="1" x14ac:dyDescent="0.2">
      <c r="A204" s="57"/>
      <c r="B204" s="70"/>
      <c r="C204" s="73"/>
      <c r="D204" s="73"/>
      <c r="E204" s="70"/>
      <c r="F204" s="70"/>
      <c r="G204" s="73"/>
      <c r="H204" s="70"/>
      <c r="I204" s="73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71"/>
      <c r="AF204" s="71"/>
      <c r="AG204" s="72"/>
      <c r="AH204" s="39"/>
      <c r="AI204" s="40"/>
    </row>
    <row r="205" spans="1:35" ht="13.5" customHeight="1" x14ac:dyDescent="0.2">
      <c r="A205" s="57"/>
      <c r="B205" s="70"/>
      <c r="C205" s="73"/>
      <c r="D205" s="73"/>
      <c r="E205" s="70"/>
      <c r="F205" s="70"/>
      <c r="G205" s="73"/>
      <c r="H205" s="70"/>
      <c r="I205" s="73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71"/>
      <c r="AF205" s="71"/>
      <c r="AG205" s="72"/>
      <c r="AH205" s="39"/>
      <c r="AI205" s="40"/>
    </row>
    <row r="206" spans="1:35" ht="13.5" customHeight="1" x14ac:dyDescent="0.2">
      <c r="A206" s="57"/>
      <c r="B206" s="70"/>
      <c r="C206" s="73"/>
      <c r="D206" s="73"/>
      <c r="E206" s="70"/>
      <c r="F206" s="70"/>
      <c r="G206" s="73"/>
      <c r="H206" s="70"/>
      <c r="I206" s="73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71"/>
      <c r="AF206" s="71"/>
      <c r="AG206" s="72"/>
      <c r="AH206" s="39"/>
      <c r="AI206" s="40"/>
    </row>
    <row r="207" spans="1:35" ht="13.5" customHeight="1" x14ac:dyDescent="0.2">
      <c r="A207" s="57"/>
      <c r="B207" s="70"/>
      <c r="C207" s="73"/>
      <c r="D207" s="73"/>
      <c r="E207" s="70"/>
      <c r="F207" s="70"/>
      <c r="G207" s="73"/>
      <c r="H207" s="70"/>
      <c r="I207" s="73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71"/>
      <c r="AF207" s="71"/>
      <c r="AG207" s="72"/>
      <c r="AH207" s="39"/>
      <c r="AI207" s="40"/>
    </row>
    <row r="208" spans="1:35" ht="13.5" customHeight="1" x14ac:dyDescent="0.2">
      <c r="A208" s="57"/>
      <c r="B208" s="70"/>
      <c r="C208" s="73"/>
      <c r="D208" s="73"/>
      <c r="E208" s="70"/>
      <c r="F208" s="70"/>
      <c r="G208" s="73"/>
      <c r="H208" s="70"/>
      <c r="I208" s="73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71"/>
      <c r="AF208" s="71"/>
      <c r="AG208" s="72"/>
      <c r="AH208" s="39"/>
      <c r="AI208" s="40"/>
    </row>
    <row r="209" spans="1:35" ht="13.5" customHeight="1" x14ac:dyDescent="0.2">
      <c r="A209" s="57"/>
      <c r="B209" s="70"/>
      <c r="C209" s="73"/>
      <c r="D209" s="73"/>
      <c r="E209" s="70"/>
      <c r="F209" s="70"/>
      <c r="G209" s="73"/>
      <c r="H209" s="70"/>
      <c r="I209" s="73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71"/>
      <c r="AF209" s="71"/>
      <c r="AG209" s="72"/>
      <c r="AH209" s="39"/>
      <c r="AI209" s="40"/>
    </row>
    <row r="210" spans="1:35" ht="13.5" customHeight="1" x14ac:dyDescent="0.2">
      <c r="A210" s="57"/>
      <c r="B210" s="70"/>
      <c r="C210" s="73"/>
      <c r="D210" s="73"/>
      <c r="E210" s="70"/>
      <c r="F210" s="70"/>
      <c r="G210" s="73"/>
      <c r="H210" s="70"/>
      <c r="I210" s="73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71"/>
      <c r="AF210" s="71"/>
      <c r="AG210" s="72"/>
      <c r="AH210" s="39"/>
      <c r="AI210" s="40"/>
    </row>
    <row r="211" spans="1:35" ht="13.5" customHeight="1" x14ac:dyDescent="0.2">
      <c r="A211" s="57"/>
      <c r="B211" s="70"/>
      <c r="C211" s="73"/>
      <c r="D211" s="73"/>
      <c r="E211" s="70"/>
      <c r="F211" s="70"/>
      <c r="G211" s="73"/>
      <c r="H211" s="70"/>
      <c r="I211" s="73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71"/>
      <c r="AF211" s="71"/>
      <c r="AG211" s="72"/>
      <c r="AH211" s="39"/>
      <c r="AI211" s="40"/>
    </row>
    <row r="212" spans="1:35" ht="13.5" customHeight="1" x14ac:dyDescent="0.2">
      <c r="A212" s="57">
        <f>+A199+1</f>
        <v>17</v>
      </c>
      <c r="B212" s="70" t="s">
        <v>171</v>
      </c>
      <c r="C212" s="73" t="s">
        <v>172</v>
      </c>
      <c r="D212" s="73" t="s">
        <v>173</v>
      </c>
      <c r="E212" s="70" t="s">
        <v>174</v>
      </c>
      <c r="F212" s="70" t="s">
        <v>175</v>
      </c>
      <c r="G212" s="73" t="s">
        <v>176</v>
      </c>
      <c r="H212" s="73" t="s">
        <v>177</v>
      </c>
      <c r="I212" s="73" t="s">
        <v>178</v>
      </c>
      <c r="J212" s="28" t="s">
        <v>84</v>
      </c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9" t="s">
        <v>75</v>
      </c>
      <c r="X212" s="28"/>
      <c r="Y212" s="28"/>
      <c r="Z212" s="28"/>
      <c r="AA212" s="28"/>
      <c r="AB212" s="28"/>
      <c r="AC212" s="28"/>
      <c r="AD212" s="28"/>
      <c r="AE212" s="55" t="s">
        <v>1245</v>
      </c>
      <c r="AF212" s="71"/>
      <c r="AG212" s="56" t="s">
        <v>1223</v>
      </c>
      <c r="AH212" s="39"/>
      <c r="AI212" s="40"/>
    </row>
    <row r="213" spans="1:35" ht="13.5" customHeight="1" x14ac:dyDescent="0.2">
      <c r="A213" s="57"/>
      <c r="B213" s="70"/>
      <c r="C213" s="73"/>
      <c r="D213" s="73"/>
      <c r="E213" s="70"/>
      <c r="F213" s="70"/>
      <c r="G213" s="73"/>
      <c r="H213" s="70"/>
      <c r="I213" s="73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71"/>
      <c r="AF213" s="71"/>
      <c r="AG213" s="72"/>
      <c r="AH213" s="39"/>
      <c r="AI213" s="40"/>
    </row>
    <row r="214" spans="1:35" ht="13.5" customHeight="1" x14ac:dyDescent="0.2">
      <c r="A214" s="57"/>
      <c r="B214" s="70"/>
      <c r="C214" s="73"/>
      <c r="D214" s="73"/>
      <c r="E214" s="70"/>
      <c r="F214" s="70"/>
      <c r="G214" s="73"/>
      <c r="H214" s="70"/>
      <c r="I214" s="73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71"/>
      <c r="AF214" s="71"/>
      <c r="AG214" s="72"/>
      <c r="AH214" s="39"/>
      <c r="AI214" s="40"/>
    </row>
    <row r="215" spans="1:35" ht="13.5" customHeight="1" x14ac:dyDescent="0.2">
      <c r="A215" s="57"/>
      <c r="B215" s="70"/>
      <c r="C215" s="73"/>
      <c r="D215" s="73"/>
      <c r="E215" s="70"/>
      <c r="F215" s="70"/>
      <c r="G215" s="73"/>
      <c r="H215" s="70"/>
      <c r="I215" s="73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71"/>
      <c r="AF215" s="71"/>
      <c r="AG215" s="72"/>
      <c r="AH215" s="39"/>
      <c r="AI215" s="40"/>
    </row>
    <row r="216" spans="1:35" ht="13.5" customHeight="1" x14ac:dyDescent="0.2">
      <c r="A216" s="57"/>
      <c r="B216" s="70"/>
      <c r="C216" s="73"/>
      <c r="D216" s="73"/>
      <c r="E216" s="70"/>
      <c r="F216" s="70"/>
      <c r="G216" s="73"/>
      <c r="H216" s="70"/>
      <c r="I216" s="73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71"/>
      <c r="AF216" s="71"/>
      <c r="AG216" s="72"/>
      <c r="AH216" s="39"/>
      <c r="AI216" s="40"/>
    </row>
    <row r="217" spans="1:35" ht="13.5" customHeight="1" x14ac:dyDescent="0.2">
      <c r="A217" s="57"/>
      <c r="B217" s="70"/>
      <c r="C217" s="73"/>
      <c r="D217" s="73"/>
      <c r="E217" s="70"/>
      <c r="F217" s="70"/>
      <c r="G217" s="73"/>
      <c r="H217" s="70"/>
      <c r="I217" s="73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71"/>
      <c r="AF217" s="71"/>
      <c r="AG217" s="72"/>
      <c r="AH217" s="39"/>
      <c r="AI217" s="40"/>
    </row>
    <row r="218" spans="1:35" ht="13.5" customHeight="1" x14ac:dyDescent="0.2">
      <c r="A218" s="57"/>
      <c r="B218" s="70"/>
      <c r="C218" s="73"/>
      <c r="D218" s="73"/>
      <c r="E218" s="70"/>
      <c r="F218" s="70"/>
      <c r="G218" s="73"/>
      <c r="H218" s="70"/>
      <c r="I218" s="73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71"/>
      <c r="AF218" s="71"/>
      <c r="AG218" s="72"/>
      <c r="AH218" s="39"/>
      <c r="AI218" s="40"/>
    </row>
    <row r="219" spans="1:35" ht="13.5" customHeight="1" x14ac:dyDescent="0.2">
      <c r="A219" s="57"/>
      <c r="B219" s="70"/>
      <c r="C219" s="73"/>
      <c r="D219" s="73"/>
      <c r="E219" s="70"/>
      <c r="F219" s="70"/>
      <c r="G219" s="73"/>
      <c r="H219" s="70"/>
      <c r="I219" s="73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71"/>
      <c r="AF219" s="71"/>
      <c r="AG219" s="72"/>
      <c r="AH219" s="39"/>
      <c r="AI219" s="40"/>
    </row>
    <row r="220" spans="1:35" ht="13.5" customHeight="1" x14ac:dyDescent="0.2">
      <c r="A220" s="57"/>
      <c r="B220" s="70"/>
      <c r="C220" s="73"/>
      <c r="D220" s="73"/>
      <c r="E220" s="70"/>
      <c r="F220" s="70"/>
      <c r="G220" s="73"/>
      <c r="H220" s="70"/>
      <c r="I220" s="73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71"/>
      <c r="AF220" s="71"/>
      <c r="AG220" s="72"/>
      <c r="AH220" s="39"/>
      <c r="AI220" s="40"/>
    </row>
    <row r="221" spans="1:35" ht="13.5" customHeight="1" x14ac:dyDescent="0.2">
      <c r="A221" s="57"/>
      <c r="B221" s="70"/>
      <c r="C221" s="73"/>
      <c r="D221" s="73"/>
      <c r="E221" s="70"/>
      <c r="F221" s="70"/>
      <c r="G221" s="73"/>
      <c r="H221" s="70"/>
      <c r="I221" s="73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71"/>
      <c r="AF221" s="71"/>
      <c r="AG221" s="72"/>
      <c r="AH221" s="39"/>
      <c r="AI221" s="40"/>
    </row>
    <row r="222" spans="1:35" ht="13.5" customHeight="1" x14ac:dyDescent="0.2">
      <c r="A222" s="57"/>
      <c r="B222" s="70"/>
      <c r="C222" s="73"/>
      <c r="D222" s="73"/>
      <c r="E222" s="70"/>
      <c r="F222" s="70"/>
      <c r="G222" s="73"/>
      <c r="H222" s="70"/>
      <c r="I222" s="73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71"/>
      <c r="AF222" s="71"/>
      <c r="AG222" s="72"/>
      <c r="AH222" s="39"/>
      <c r="AI222" s="40"/>
    </row>
    <row r="223" spans="1:35" ht="13.5" customHeight="1" x14ac:dyDescent="0.2">
      <c r="A223" s="57"/>
      <c r="B223" s="70"/>
      <c r="C223" s="73"/>
      <c r="D223" s="73"/>
      <c r="E223" s="70"/>
      <c r="F223" s="70"/>
      <c r="G223" s="73"/>
      <c r="H223" s="70"/>
      <c r="I223" s="73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71"/>
      <c r="AF223" s="71"/>
      <c r="AG223" s="72"/>
      <c r="AH223" s="39"/>
      <c r="AI223" s="40"/>
    </row>
    <row r="224" spans="1:35" ht="13.5" customHeight="1" x14ac:dyDescent="0.2">
      <c r="A224" s="57"/>
      <c r="B224" s="70"/>
      <c r="C224" s="73"/>
      <c r="D224" s="73"/>
      <c r="E224" s="70"/>
      <c r="F224" s="70"/>
      <c r="G224" s="73"/>
      <c r="H224" s="70"/>
      <c r="I224" s="73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71"/>
      <c r="AF224" s="71"/>
      <c r="AG224" s="72"/>
      <c r="AH224" s="39"/>
      <c r="AI224" s="40"/>
    </row>
    <row r="225" spans="1:35" ht="13.5" customHeight="1" x14ac:dyDescent="0.2">
      <c r="A225" s="57">
        <f>+A212+1</f>
        <v>18</v>
      </c>
      <c r="B225" s="70" t="s">
        <v>179</v>
      </c>
      <c r="C225" s="73" t="s">
        <v>180</v>
      </c>
      <c r="D225" s="73" t="s">
        <v>181</v>
      </c>
      <c r="E225" s="70" t="s">
        <v>182</v>
      </c>
      <c r="F225" s="70" t="s">
        <v>183</v>
      </c>
      <c r="G225" s="73" t="s">
        <v>184</v>
      </c>
      <c r="H225" s="73" t="s">
        <v>185</v>
      </c>
      <c r="I225" s="73" t="s">
        <v>186</v>
      </c>
      <c r="J225" s="28" t="s">
        <v>41</v>
      </c>
      <c r="K225" s="28"/>
      <c r="L225" s="28"/>
      <c r="M225" s="28"/>
      <c r="N225" s="28"/>
      <c r="O225" s="28"/>
      <c r="P225" s="25" t="s">
        <v>42</v>
      </c>
      <c r="Q225" s="25" t="s">
        <v>42</v>
      </c>
      <c r="R225" s="25" t="s">
        <v>42</v>
      </c>
      <c r="S225" s="25" t="s">
        <v>42</v>
      </c>
      <c r="T225" s="28"/>
      <c r="U225" s="28"/>
      <c r="V225" s="25" t="s">
        <v>42</v>
      </c>
      <c r="W225" s="25" t="s">
        <v>42</v>
      </c>
      <c r="X225" s="25" t="s">
        <v>42</v>
      </c>
      <c r="Y225" s="28"/>
      <c r="Z225" s="25" t="s">
        <v>42</v>
      </c>
      <c r="AA225" s="28"/>
      <c r="AB225" s="28"/>
      <c r="AC225" s="28"/>
      <c r="AD225" s="28"/>
      <c r="AE225" s="55" t="s">
        <v>1246</v>
      </c>
      <c r="AF225" s="71"/>
      <c r="AG225" s="56" t="s">
        <v>1247</v>
      </c>
      <c r="AH225" s="39"/>
      <c r="AI225" s="40"/>
    </row>
    <row r="226" spans="1:35" ht="13.5" customHeight="1" x14ac:dyDescent="0.2">
      <c r="A226" s="57"/>
      <c r="B226" s="70"/>
      <c r="C226" s="73"/>
      <c r="D226" s="73"/>
      <c r="E226" s="70"/>
      <c r="F226" s="70"/>
      <c r="G226" s="73"/>
      <c r="H226" s="70"/>
      <c r="I226" s="73"/>
      <c r="J226" s="28" t="s">
        <v>59</v>
      </c>
      <c r="K226" s="28"/>
      <c r="L226" s="28"/>
      <c r="M226" s="28"/>
      <c r="N226" s="28"/>
      <c r="O226" s="28"/>
      <c r="P226" s="28"/>
      <c r="Q226" s="28"/>
      <c r="R226" s="25" t="s">
        <v>42</v>
      </c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71"/>
      <c r="AF226" s="71"/>
      <c r="AG226" s="72"/>
      <c r="AH226" s="39"/>
      <c r="AI226" s="40"/>
    </row>
    <row r="227" spans="1:35" ht="13.5" customHeight="1" x14ac:dyDescent="0.2">
      <c r="A227" s="57"/>
      <c r="B227" s="70"/>
      <c r="C227" s="73"/>
      <c r="D227" s="73"/>
      <c r="E227" s="70"/>
      <c r="F227" s="70"/>
      <c r="G227" s="73"/>
      <c r="H227" s="70"/>
      <c r="I227" s="73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71"/>
      <c r="AF227" s="71"/>
      <c r="AG227" s="72"/>
      <c r="AH227" s="39"/>
      <c r="AI227" s="40"/>
    </row>
    <row r="228" spans="1:35" ht="13.5" customHeight="1" x14ac:dyDescent="0.2">
      <c r="A228" s="57"/>
      <c r="B228" s="70"/>
      <c r="C228" s="73"/>
      <c r="D228" s="73"/>
      <c r="E228" s="70"/>
      <c r="F228" s="70"/>
      <c r="G228" s="73"/>
      <c r="H228" s="70"/>
      <c r="I228" s="73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71"/>
      <c r="AF228" s="71"/>
      <c r="AG228" s="72"/>
      <c r="AH228" s="39"/>
      <c r="AI228" s="40"/>
    </row>
    <row r="229" spans="1:35" ht="13.5" customHeight="1" x14ac:dyDescent="0.2">
      <c r="A229" s="57"/>
      <c r="B229" s="70"/>
      <c r="C229" s="73"/>
      <c r="D229" s="73"/>
      <c r="E229" s="70"/>
      <c r="F229" s="70"/>
      <c r="G229" s="73"/>
      <c r="H229" s="70"/>
      <c r="I229" s="73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71"/>
      <c r="AF229" s="71"/>
      <c r="AG229" s="72"/>
      <c r="AH229" s="39"/>
      <c r="AI229" s="40"/>
    </row>
    <row r="230" spans="1:35" ht="13.5" customHeight="1" x14ac:dyDescent="0.2">
      <c r="A230" s="57"/>
      <c r="B230" s="70"/>
      <c r="C230" s="73"/>
      <c r="D230" s="73"/>
      <c r="E230" s="70"/>
      <c r="F230" s="70"/>
      <c r="G230" s="73"/>
      <c r="H230" s="70"/>
      <c r="I230" s="73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71"/>
      <c r="AF230" s="71"/>
      <c r="AG230" s="72"/>
      <c r="AH230" s="39"/>
      <c r="AI230" s="40"/>
    </row>
    <row r="231" spans="1:35" ht="13.5" customHeight="1" x14ac:dyDescent="0.2">
      <c r="A231" s="57"/>
      <c r="B231" s="70"/>
      <c r="C231" s="73"/>
      <c r="D231" s="73"/>
      <c r="E231" s="70"/>
      <c r="F231" s="70"/>
      <c r="G231" s="73"/>
      <c r="H231" s="70"/>
      <c r="I231" s="73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71"/>
      <c r="AF231" s="71"/>
      <c r="AG231" s="72"/>
      <c r="AH231" s="39"/>
      <c r="AI231" s="40"/>
    </row>
    <row r="232" spans="1:35" ht="13.5" customHeight="1" x14ac:dyDescent="0.2">
      <c r="A232" s="57"/>
      <c r="B232" s="70"/>
      <c r="C232" s="73"/>
      <c r="D232" s="73"/>
      <c r="E232" s="70"/>
      <c r="F232" s="70"/>
      <c r="G232" s="73"/>
      <c r="H232" s="70"/>
      <c r="I232" s="73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71"/>
      <c r="AF232" s="71"/>
      <c r="AG232" s="72"/>
      <c r="AH232" s="39"/>
      <c r="AI232" s="40"/>
    </row>
    <row r="233" spans="1:35" ht="13.5" customHeight="1" x14ac:dyDescent="0.2">
      <c r="A233" s="57"/>
      <c r="B233" s="70"/>
      <c r="C233" s="73"/>
      <c r="D233" s="73"/>
      <c r="E233" s="70"/>
      <c r="F233" s="70"/>
      <c r="G233" s="73"/>
      <c r="H233" s="70"/>
      <c r="I233" s="73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71"/>
      <c r="AF233" s="71"/>
      <c r="AG233" s="72"/>
      <c r="AH233" s="39"/>
      <c r="AI233" s="40"/>
    </row>
    <row r="234" spans="1:35" ht="13.5" customHeight="1" x14ac:dyDescent="0.2">
      <c r="A234" s="57"/>
      <c r="B234" s="70"/>
      <c r="C234" s="73"/>
      <c r="D234" s="73"/>
      <c r="E234" s="70"/>
      <c r="F234" s="70"/>
      <c r="G234" s="73"/>
      <c r="H234" s="70"/>
      <c r="I234" s="73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71"/>
      <c r="AF234" s="71"/>
      <c r="AG234" s="72"/>
      <c r="AH234" s="39"/>
      <c r="AI234" s="40"/>
    </row>
    <row r="235" spans="1:35" ht="13.5" customHeight="1" x14ac:dyDescent="0.2">
      <c r="A235" s="57"/>
      <c r="B235" s="70"/>
      <c r="C235" s="73"/>
      <c r="D235" s="73"/>
      <c r="E235" s="70"/>
      <c r="F235" s="70"/>
      <c r="G235" s="73"/>
      <c r="H235" s="70"/>
      <c r="I235" s="73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71"/>
      <c r="AF235" s="71"/>
      <c r="AG235" s="72"/>
      <c r="AH235" s="39"/>
      <c r="AI235" s="40"/>
    </row>
    <row r="236" spans="1:35" ht="13.5" customHeight="1" x14ac:dyDescent="0.2">
      <c r="A236" s="57"/>
      <c r="B236" s="70"/>
      <c r="C236" s="73"/>
      <c r="D236" s="73"/>
      <c r="E236" s="70"/>
      <c r="F236" s="70"/>
      <c r="G236" s="73"/>
      <c r="H236" s="70"/>
      <c r="I236" s="73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71"/>
      <c r="AF236" s="71"/>
      <c r="AG236" s="72"/>
      <c r="AH236" s="39"/>
      <c r="AI236" s="40"/>
    </row>
    <row r="237" spans="1:35" ht="13.5" customHeight="1" x14ac:dyDescent="0.2">
      <c r="A237" s="57"/>
      <c r="B237" s="70"/>
      <c r="C237" s="73"/>
      <c r="D237" s="73"/>
      <c r="E237" s="70"/>
      <c r="F237" s="70"/>
      <c r="G237" s="73"/>
      <c r="H237" s="70"/>
      <c r="I237" s="73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71"/>
      <c r="AF237" s="71"/>
      <c r="AG237" s="72"/>
      <c r="AH237" s="39"/>
      <c r="AI237" s="40"/>
    </row>
    <row r="238" spans="1:35" ht="13.5" customHeight="1" x14ac:dyDescent="0.2">
      <c r="A238" s="57">
        <f>+A225+1</f>
        <v>19</v>
      </c>
      <c r="B238" s="70" t="s">
        <v>187</v>
      </c>
      <c r="C238" s="73" t="s">
        <v>188</v>
      </c>
      <c r="D238" s="73" t="s">
        <v>189</v>
      </c>
      <c r="E238" s="70" t="s">
        <v>190</v>
      </c>
      <c r="F238" s="70" t="s">
        <v>191</v>
      </c>
      <c r="G238" s="73" t="s">
        <v>192</v>
      </c>
      <c r="H238" s="73" t="s">
        <v>193</v>
      </c>
      <c r="I238" s="73" t="s">
        <v>194</v>
      </c>
      <c r="J238" s="28" t="s">
        <v>195</v>
      </c>
      <c r="K238" s="28"/>
      <c r="L238" s="29" t="s">
        <v>75</v>
      </c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55" t="s">
        <v>1248</v>
      </c>
      <c r="AF238" s="71"/>
      <c r="AG238" s="56" t="s">
        <v>1243</v>
      </c>
      <c r="AH238" s="39"/>
      <c r="AI238" s="40"/>
    </row>
    <row r="239" spans="1:35" ht="13.5" customHeight="1" x14ac:dyDescent="0.2">
      <c r="A239" s="57"/>
      <c r="B239" s="70"/>
      <c r="C239" s="73"/>
      <c r="D239" s="73"/>
      <c r="E239" s="70"/>
      <c r="F239" s="70"/>
      <c r="G239" s="73"/>
      <c r="H239" s="70"/>
      <c r="I239" s="73"/>
      <c r="J239" s="28" t="s">
        <v>196</v>
      </c>
      <c r="K239" s="28"/>
      <c r="L239" s="29" t="s">
        <v>75</v>
      </c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71"/>
      <c r="AF239" s="71"/>
      <c r="AG239" s="72"/>
      <c r="AH239" s="39"/>
      <c r="AI239" s="40"/>
    </row>
    <row r="240" spans="1:35" ht="13.5" customHeight="1" x14ac:dyDescent="0.2">
      <c r="A240" s="57"/>
      <c r="B240" s="70"/>
      <c r="C240" s="73"/>
      <c r="D240" s="73"/>
      <c r="E240" s="70"/>
      <c r="F240" s="70"/>
      <c r="G240" s="73"/>
      <c r="H240" s="70"/>
      <c r="I240" s="73"/>
      <c r="J240" s="28" t="s">
        <v>197</v>
      </c>
      <c r="K240" s="28"/>
      <c r="L240" s="29" t="s">
        <v>75</v>
      </c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71"/>
      <c r="AF240" s="71"/>
      <c r="AG240" s="72"/>
      <c r="AH240" s="39"/>
      <c r="AI240" s="40"/>
    </row>
    <row r="241" spans="1:35" ht="13.5" customHeight="1" x14ac:dyDescent="0.2">
      <c r="A241" s="57"/>
      <c r="B241" s="70"/>
      <c r="C241" s="73"/>
      <c r="D241" s="73"/>
      <c r="E241" s="70"/>
      <c r="F241" s="70"/>
      <c r="G241" s="73"/>
      <c r="H241" s="70"/>
      <c r="I241" s="73"/>
      <c r="J241" s="28" t="s">
        <v>198</v>
      </c>
      <c r="K241" s="28"/>
      <c r="L241" s="29" t="s">
        <v>75</v>
      </c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71"/>
      <c r="AF241" s="71"/>
      <c r="AG241" s="72"/>
      <c r="AH241" s="39"/>
      <c r="AI241" s="40"/>
    </row>
    <row r="242" spans="1:35" ht="13.5" customHeight="1" x14ac:dyDescent="0.2">
      <c r="A242" s="57"/>
      <c r="B242" s="70"/>
      <c r="C242" s="73"/>
      <c r="D242" s="73"/>
      <c r="E242" s="70"/>
      <c r="F242" s="70"/>
      <c r="G242" s="73"/>
      <c r="H242" s="70"/>
      <c r="I242" s="73"/>
      <c r="J242" s="28" t="s">
        <v>199</v>
      </c>
      <c r="K242" s="28"/>
      <c r="L242" s="29" t="s">
        <v>75</v>
      </c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71"/>
      <c r="AF242" s="71"/>
      <c r="AG242" s="72"/>
      <c r="AH242" s="39"/>
      <c r="AI242" s="40"/>
    </row>
    <row r="243" spans="1:35" ht="13.5" customHeight="1" x14ac:dyDescent="0.2">
      <c r="A243" s="57"/>
      <c r="B243" s="70"/>
      <c r="C243" s="73"/>
      <c r="D243" s="73"/>
      <c r="E243" s="70"/>
      <c r="F243" s="70"/>
      <c r="G243" s="73"/>
      <c r="H243" s="70"/>
      <c r="I243" s="73"/>
      <c r="J243" s="28" t="s">
        <v>200</v>
      </c>
      <c r="K243" s="28"/>
      <c r="L243" s="29" t="s">
        <v>75</v>
      </c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71"/>
      <c r="AF243" s="71"/>
      <c r="AG243" s="72"/>
      <c r="AH243" s="39"/>
      <c r="AI243" s="40"/>
    </row>
    <row r="244" spans="1:35" ht="13.5" customHeight="1" x14ac:dyDescent="0.2">
      <c r="A244" s="57"/>
      <c r="B244" s="70"/>
      <c r="C244" s="73"/>
      <c r="D244" s="73"/>
      <c r="E244" s="70"/>
      <c r="F244" s="70"/>
      <c r="G244" s="73"/>
      <c r="H244" s="70"/>
      <c r="I244" s="73"/>
      <c r="J244" s="28" t="s">
        <v>201</v>
      </c>
      <c r="K244" s="28"/>
      <c r="L244" s="29" t="s">
        <v>75</v>
      </c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71"/>
      <c r="AF244" s="71"/>
      <c r="AG244" s="72"/>
      <c r="AH244" s="39"/>
      <c r="AI244" s="40"/>
    </row>
    <row r="245" spans="1:35" ht="13.5" customHeight="1" x14ac:dyDescent="0.2">
      <c r="A245" s="57"/>
      <c r="B245" s="70"/>
      <c r="C245" s="73"/>
      <c r="D245" s="73"/>
      <c r="E245" s="70"/>
      <c r="F245" s="70"/>
      <c r="G245" s="73"/>
      <c r="H245" s="70"/>
      <c r="I245" s="73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71"/>
      <c r="AF245" s="71"/>
      <c r="AG245" s="72"/>
      <c r="AH245" s="39"/>
      <c r="AI245" s="40"/>
    </row>
    <row r="246" spans="1:35" ht="13.5" customHeight="1" x14ac:dyDescent="0.2">
      <c r="A246" s="57"/>
      <c r="B246" s="70"/>
      <c r="C246" s="73"/>
      <c r="D246" s="73"/>
      <c r="E246" s="70"/>
      <c r="F246" s="70"/>
      <c r="G246" s="73"/>
      <c r="H246" s="70"/>
      <c r="I246" s="73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71"/>
      <c r="AF246" s="71"/>
      <c r="AG246" s="72"/>
      <c r="AH246" s="39"/>
      <c r="AI246" s="40"/>
    </row>
    <row r="247" spans="1:35" ht="13.5" customHeight="1" x14ac:dyDescent="0.2">
      <c r="A247" s="57"/>
      <c r="B247" s="70"/>
      <c r="C247" s="73"/>
      <c r="D247" s="73"/>
      <c r="E247" s="70"/>
      <c r="F247" s="70"/>
      <c r="G247" s="73"/>
      <c r="H247" s="70"/>
      <c r="I247" s="73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71"/>
      <c r="AF247" s="71"/>
      <c r="AG247" s="72"/>
      <c r="AH247" s="39"/>
      <c r="AI247" s="40"/>
    </row>
    <row r="248" spans="1:35" ht="13.5" customHeight="1" x14ac:dyDescent="0.2">
      <c r="A248" s="57"/>
      <c r="B248" s="70"/>
      <c r="C248" s="73"/>
      <c r="D248" s="73"/>
      <c r="E248" s="70"/>
      <c r="F248" s="70"/>
      <c r="G248" s="73"/>
      <c r="H248" s="70"/>
      <c r="I248" s="73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71"/>
      <c r="AF248" s="71"/>
      <c r="AG248" s="72"/>
      <c r="AH248" s="39"/>
      <c r="AI248" s="40"/>
    </row>
    <row r="249" spans="1:35" ht="13.5" customHeight="1" x14ac:dyDescent="0.2">
      <c r="A249" s="57"/>
      <c r="B249" s="70"/>
      <c r="C249" s="73"/>
      <c r="D249" s="73"/>
      <c r="E249" s="70"/>
      <c r="F249" s="70"/>
      <c r="G249" s="73"/>
      <c r="H249" s="70"/>
      <c r="I249" s="73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71"/>
      <c r="AF249" s="71"/>
      <c r="AG249" s="72"/>
      <c r="AH249" s="39"/>
      <c r="AI249" s="40"/>
    </row>
    <row r="250" spans="1:35" ht="13.5" customHeight="1" x14ac:dyDescent="0.2">
      <c r="A250" s="57"/>
      <c r="B250" s="70"/>
      <c r="C250" s="73"/>
      <c r="D250" s="73"/>
      <c r="E250" s="70"/>
      <c r="F250" s="70"/>
      <c r="G250" s="73"/>
      <c r="H250" s="70"/>
      <c r="I250" s="73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71"/>
      <c r="AF250" s="71"/>
      <c r="AG250" s="72"/>
      <c r="AH250" s="39"/>
      <c r="AI250" s="40"/>
    </row>
    <row r="251" spans="1:35" ht="13.5" customHeight="1" x14ac:dyDescent="0.2">
      <c r="A251" s="57">
        <f>+A238+1</f>
        <v>20</v>
      </c>
      <c r="B251" s="70" t="s">
        <v>202</v>
      </c>
      <c r="C251" s="73" t="s">
        <v>203</v>
      </c>
      <c r="D251" s="73" t="s">
        <v>204</v>
      </c>
      <c r="E251" s="70" t="s">
        <v>205</v>
      </c>
      <c r="F251" s="70" t="s">
        <v>206</v>
      </c>
      <c r="G251" s="73" t="s">
        <v>207</v>
      </c>
      <c r="H251" s="73" t="s">
        <v>208</v>
      </c>
      <c r="I251" s="73" t="s">
        <v>209</v>
      </c>
      <c r="J251" s="28" t="s">
        <v>135</v>
      </c>
      <c r="K251" s="28"/>
      <c r="L251" s="25" t="s">
        <v>42</v>
      </c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55" t="s">
        <v>1249</v>
      </c>
      <c r="AF251" s="71"/>
      <c r="AG251" s="56" t="s">
        <v>1241</v>
      </c>
      <c r="AH251" s="39"/>
      <c r="AI251" s="40"/>
    </row>
    <row r="252" spans="1:35" ht="13.5" customHeight="1" x14ac:dyDescent="0.2">
      <c r="A252" s="57"/>
      <c r="B252" s="70"/>
      <c r="C252" s="73"/>
      <c r="D252" s="73"/>
      <c r="E252" s="70"/>
      <c r="F252" s="70"/>
      <c r="G252" s="73"/>
      <c r="H252" s="70"/>
      <c r="I252" s="73"/>
      <c r="J252" s="28" t="s">
        <v>59</v>
      </c>
      <c r="K252" s="28"/>
      <c r="L252" s="28"/>
      <c r="M252" s="28"/>
      <c r="N252" s="28"/>
      <c r="O252" s="28"/>
      <c r="P252" s="28"/>
      <c r="Q252" s="28"/>
      <c r="R252" s="25" t="s">
        <v>42</v>
      </c>
      <c r="S252" s="28"/>
      <c r="T252" s="28"/>
      <c r="U252" s="28"/>
      <c r="V252" s="28"/>
      <c r="W252" s="28"/>
      <c r="X252" s="28"/>
      <c r="Y252" s="28"/>
      <c r="Z252" s="25" t="s">
        <v>42</v>
      </c>
      <c r="AA252" s="28"/>
      <c r="AB252" s="28"/>
      <c r="AC252" s="28"/>
      <c r="AD252" s="28"/>
      <c r="AE252" s="71"/>
      <c r="AF252" s="71"/>
      <c r="AG252" s="72"/>
      <c r="AH252" s="39"/>
      <c r="AI252" s="40"/>
    </row>
    <row r="253" spans="1:35" ht="13.5" customHeight="1" x14ac:dyDescent="0.2">
      <c r="A253" s="57"/>
      <c r="B253" s="70"/>
      <c r="C253" s="73"/>
      <c r="D253" s="73"/>
      <c r="E253" s="70"/>
      <c r="F253" s="70"/>
      <c r="G253" s="73"/>
      <c r="H253" s="70"/>
      <c r="I253" s="73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71"/>
      <c r="AF253" s="71"/>
      <c r="AG253" s="72"/>
      <c r="AH253" s="39"/>
      <c r="AI253" s="40"/>
    </row>
    <row r="254" spans="1:35" ht="13.5" customHeight="1" x14ac:dyDescent="0.2">
      <c r="A254" s="57"/>
      <c r="B254" s="70"/>
      <c r="C254" s="73"/>
      <c r="D254" s="73"/>
      <c r="E254" s="70"/>
      <c r="F254" s="70"/>
      <c r="G254" s="73"/>
      <c r="H254" s="70"/>
      <c r="I254" s="73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71"/>
      <c r="AF254" s="71"/>
      <c r="AG254" s="72"/>
      <c r="AH254" s="39"/>
      <c r="AI254" s="40"/>
    </row>
    <row r="255" spans="1:35" ht="13.5" customHeight="1" x14ac:dyDescent="0.2">
      <c r="A255" s="57"/>
      <c r="B255" s="70"/>
      <c r="C255" s="73"/>
      <c r="D255" s="73"/>
      <c r="E255" s="70"/>
      <c r="F255" s="70"/>
      <c r="G255" s="73"/>
      <c r="H255" s="70"/>
      <c r="I255" s="73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71"/>
      <c r="AF255" s="71"/>
      <c r="AG255" s="72"/>
      <c r="AH255" s="39"/>
      <c r="AI255" s="40"/>
    </row>
    <row r="256" spans="1:35" ht="13.5" customHeight="1" x14ac:dyDescent="0.2">
      <c r="A256" s="57"/>
      <c r="B256" s="70"/>
      <c r="C256" s="73"/>
      <c r="D256" s="73"/>
      <c r="E256" s="70"/>
      <c r="F256" s="70"/>
      <c r="G256" s="73"/>
      <c r="H256" s="70"/>
      <c r="I256" s="73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71"/>
      <c r="AF256" s="71"/>
      <c r="AG256" s="72"/>
      <c r="AH256" s="39"/>
      <c r="AI256" s="40"/>
    </row>
    <row r="257" spans="1:35" ht="13.5" customHeight="1" x14ac:dyDescent="0.2">
      <c r="A257" s="57"/>
      <c r="B257" s="70"/>
      <c r="C257" s="73"/>
      <c r="D257" s="73"/>
      <c r="E257" s="70"/>
      <c r="F257" s="70"/>
      <c r="G257" s="73"/>
      <c r="H257" s="70"/>
      <c r="I257" s="73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71"/>
      <c r="AF257" s="71"/>
      <c r="AG257" s="72"/>
      <c r="AH257" s="39"/>
      <c r="AI257" s="40"/>
    </row>
    <row r="258" spans="1:35" ht="13.5" customHeight="1" x14ac:dyDescent="0.2">
      <c r="A258" s="57"/>
      <c r="B258" s="70"/>
      <c r="C258" s="73"/>
      <c r="D258" s="73"/>
      <c r="E258" s="70"/>
      <c r="F258" s="70"/>
      <c r="G258" s="73"/>
      <c r="H258" s="70"/>
      <c r="I258" s="73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71"/>
      <c r="AF258" s="71"/>
      <c r="AG258" s="72"/>
      <c r="AH258" s="39"/>
      <c r="AI258" s="40"/>
    </row>
    <row r="259" spans="1:35" ht="13.5" customHeight="1" x14ac:dyDescent="0.2">
      <c r="A259" s="57"/>
      <c r="B259" s="70"/>
      <c r="C259" s="73"/>
      <c r="D259" s="73"/>
      <c r="E259" s="70"/>
      <c r="F259" s="70"/>
      <c r="G259" s="73"/>
      <c r="H259" s="70"/>
      <c r="I259" s="73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71"/>
      <c r="AF259" s="71"/>
      <c r="AG259" s="72"/>
      <c r="AH259" s="39"/>
      <c r="AI259" s="40"/>
    </row>
    <row r="260" spans="1:35" ht="13.5" customHeight="1" x14ac:dyDescent="0.2">
      <c r="A260" s="57"/>
      <c r="B260" s="70"/>
      <c r="C260" s="73"/>
      <c r="D260" s="73"/>
      <c r="E260" s="70"/>
      <c r="F260" s="70"/>
      <c r="G260" s="73"/>
      <c r="H260" s="70"/>
      <c r="I260" s="73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71"/>
      <c r="AF260" s="71"/>
      <c r="AG260" s="72"/>
      <c r="AH260" s="39"/>
      <c r="AI260" s="40"/>
    </row>
    <row r="261" spans="1:35" ht="13.5" customHeight="1" x14ac:dyDescent="0.2">
      <c r="A261" s="57"/>
      <c r="B261" s="70"/>
      <c r="C261" s="73"/>
      <c r="D261" s="73"/>
      <c r="E261" s="70"/>
      <c r="F261" s="70"/>
      <c r="G261" s="73"/>
      <c r="H261" s="70"/>
      <c r="I261" s="73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71"/>
      <c r="AF261" s="71"/>
      <c r="AG261" s="72"/>
      <c r="AH261" s="39"/>
      <c r="AI261" s="40"/>
    </row>
    <row r="262" spans="1:35" ht="13.5" customHeight="1" x14ac:dyDescent="0.2">
      <c r="A262" s="57"/>
      <c r="B262" s="70"/>
      <c r="C262" s="73"/>
      <c r="D262" s="73"/>
      <c r="E262" s="70"/>
      <c r="F262" s="70"/>
      <c r="G262" s="73"/>
      <c r="H262" s="70"/>
      <c r="I262" s="73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71"/>
      <c r="AF262" s="71"/>
      <c r="AG262" s="72"/>
      <c r="AH262" s="39"/>
      <c r="AI262" s="40"/>
    </row>
    <row r="263" spans="1:35" ht="13.5" customHeight="1" x14ac:dyDescent="0.2">
      <c r="A263" s="57"/>
      <c r="B263" s="70"/>
      <c r="C263" s="73"/>
      <c r="D263" s="73"/>
      <c r="E263" s="70"/>
      <c r="F263" s="70"/>
      <c r="G263" s="73"/>
      <c r="H263" s="70"/>
      <c r="I263" s="73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71"/>
      <c r="AF263" s="71"/>
      <c r="AG263" s="72"/>
      <c r="AH263" s="39"/>
      <c r="AI263" s="40"/>
    </row>
    <row r="264" spans="1:35" ht="13.5" customHeight="1" x14ac:dyDescent="0.2">
      <c r="A264" s="57">
        <f>+A251+1</f>
        <v>21</v>
      </c>
      <c r="B264" s="70" t="s">
        <v>210</v>
      </c>
      <c r="C264" s="73" t="s">
        <v>211</v>
      </c>
      <c r="D264" s="73" t="s">
        <v>212</v>
      </c>
      <c r="E264" s="70" t="s">
        <v>213</v>
      </c>
      <c r="F264" s="70" t="s">
        <v>214</v>
      </c>
      <c r="G264" s="73" t="s">
        <v>215</v>
      </c>
      <c r="H264" s="73" t="s">
        <v>216</v>
      </c>
      <c r="I264" s="73" t="s">
        <v>217</v>
      </c>
      <c r="J264" s="28" t="s">
        <v>41</v>
      </c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5" t="s">
        <v>42</v>
      </c>
      <c r="AA264" s="28"/>
      <c r="AB264" s="28"/>
      <c r="AC264" s="28"/>
      <c r="AD264" s="28"/>
      <c r="AE264" s="55" t="s">
        <v>1250</v>
      </c>
      <c r="AF264" s="71"/>
      <c r="AG264" s="56" t="s">
        <v>1223</v>
      </c>
      <c r="AH264" s="39"/>
      <c r="AI264" s="40"/>
    </row>
    <row r="265" spans="1:35" ht="13.5" customHeight="1" x14ac:dyDescent="0.2">
      <c r="A265" s="57"/>
      <c r="B265" s="70"/>
      <c r="C265" s="73"/>
      <c r="D265" s="73"/>
      <c r="E265" s="70"/>
      <c r="F265" s="70"/>
      <c r="G265" s="73"/>
      <c r="H265" s="70"/>
      <c r="I265" s="73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71"/>
      <c r="AF265" s="71"/>
      <c r="AG265" s="72"/>
      <c r="AH265" s="39"/>
      <c r="AI265" s="40"/>
    </row>
    <row r="266" spans="1:35" ht="13.5" customHeight="1" x14ac:dyDescent="0.2">
      <c r="A266" s="57"/>
      <c r="B266" s="70"/>
      <c r="C266" s="73"/>
      <c r="D266" s="73"/>
      <c r="E266" s="70"/>
      <c r="F266" s="70"/>
      <c r="G266" s="73"/>
      <c r="H266" s="70"/>
      <c r="I266" s="73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71"/>
      <c r="AF266" s="71"/>
      <c r="AG266" s="72"/>
      <c r="AH266" s="39"/>
      <c r="AI266" s="40"/>
    </row>
    <row r="267" spans="1:35" ht="13.5" customHeight="1" x14ac:dyDescent="0.2">
      <c r="A267" s="57"/>
      <c r="B267" s="70"/>
      <c r="C267" s="73"/>
      <c r="D267" s="73"/>
      <c r="E267" s="70"/>
      <c r="F267" s="70"/>
      <c r="G267" s="73"/>
      <c r="H267" s="70"/>
      <c r="I267" s="73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71"/>
      <c r="AF267" s="71"/>
      <c r="AG267" s="72"/>
      <c r="AH267" s="39"/>
      <c r="AI267" s="40"/>
    </row>
    <row r="268" spans="1:35" ht="13.5" customHeight="1" x14ac:dyDescent="0.2">
      <c r="A268" s="57"/>
      <c r="B268" s="70"/>
      <c r="C268" s="73"/>
      <c r="D268" s="73"/>
      <c r="E268" s="70"/>
      <c r="F268" s="70"/>
      <c r="G268" s="73"/>
      <c r="H268" s="70"/>
      <c r="I268" s="73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71"/>
      <c r="AF268" s="71"/>
      <c r="AG268" s="72"/>
      <c r="AH268" s="39"/>
      <c r="AI268" s="40"/>
    </row>
    <row r="269" spans="1:35" ht="13.5" customHeight="1" x14ac:dyDescent="0.2">
      <c r="A269" s="57"/>
      <c r="B269" s="70"/>
      <c r="C269" s="73"/>
      <c r="D269" s="73"/>
      <c r="E269" s="70"/>
      <c r="F269" s="70"/>
      <c r="G269" s="73"/>
      <c r="H269" s="70"/>
      <c r="I269" s="73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71"/>
      <c r="AF269" s="71"/>
      <c r="AG269" s="72"/>
      <c r="AH269" s="39"/>
      <c r="AI269" s="40"/>
    </row>
    <row r="270" spans="1:35" ht="13.5" customHeight="1" x14ac:dyDescent="0.2">
      <c r="A270" s="57"/>
      <c r="B270" s="70"/>
      <c r="C270" s="73"/>
      <c r="D270" s="73"/>
      <c r="E270" s="70"/>
      <c r="F270" s="70"/>
      <c r="G270" s="73"/>
      <c r="H270" s="70"/>
      <c r="I270" s="73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71"/>
      <c r="AF270" s="71"/>
      <c r="AG270" s="72"/>
      <c r="AH270" s="39"/>
      <c r="AI270" s="40"/>
    </row>
    <row r="271" spans="1:35" ht="13.5" customHeight="1" x14ac:dyDescent="0.2">
      <c r="A271" s="57"/>
      <c r="B271" s="70"/>
      <c r="C271" s="73"/>
      <c r="D271" s="73"/>
      <c r="E271" s="70"/>
      <c r="F271" s="70"/>
      <c r="G271" s="73"/>
      <c r="H271" s="70"/>
      <c r="I271" s="73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71"/>
      <c r="AF271" s="71"/>
      <c r="AG271" s="72"/>
      <c r="AH271" s="39"/>
      <c r="AI271" s="40"/>
    </row>
    <row r="272" spans="1:35" ht="13.5" customHeight="1" x14ac:dyDescent="0.2">
      <c r="A272" s="57"/>
      <c r="B272" s="70"/>
      <c r="C272" s="73"/>
      <c r="D272" s="73"/>
      <c r="E272" s="70"/>
      <c r="F272" s="70"/>
      <c r="G272" s="73"/>
      <c r="H272" s="70"/>
      <c r="I272" s="73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71"/>
      <c r="AF272" s="71"/>
      <c r="AG272" s="72"/>
      <c r="AH272" s="39"/>
      <c r="AI272" s="40"/>
    </row>
    <row r="273" spans="1:35" ht="13.5" customHeight="1" x14ac:dyDescent="0.2">
      <c r="A273" s="57"/>
      <c r="B273" s="70"/>
      <c r="C273" s="73"/>
      <c r="D273" s="73"/>
      <c r="E273" s="70"/>
      <c r="F273" s="70"/>
      <c r="G273" s="73"/>
      <c r="H273" s="70"/>
      <c r="I273" s="73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71"/>
      <c r="AF273" s="71"/>
      <c r="AG273" s="72"/>
      <c r="AH273" s="39"/>
      <c r="AI273" s="40"/>
    </row>
    <row r="274" spans="1:35" ht="13.5" customHeight="1" x14ac:dyDescent="0.2">
      <c r="A274" s="57"/>
      <c r="B274" s="70"/>
      <c r="C274" s="73"/>
      <c r="D274" s="73"/>
      <c r="E274" s="70"/>
      <c r="F274" s="70"/>
      <c r="G274" s="73"/>
      <c r="H274" s="70"/>
      <c r="I274" s="73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71"/>
      <c r="AF274" s="71"/>
      <c r="AG274" s="72"/>
      <c r="AH274" s="39"/>
      <c r="AI274" s="40"/>
    </row>
    <row r="275" spans="1:35" ht="13.5" customHeight="1" x14ac:dyDescent="0.2">
      <c r="A275" s="57"/>
      <c r="B275" s="70"/>
      <c r="C275" s="73"/>
      <c r="D275" s="73"/>
      <c r="E275" s="70"/>
      <c r="F275" s="70"/>
      <c r="G275" s="73"/>
      <c r="H275" s="70"/>
      <c r="I275" s="73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71"/>
      <c r="AF275" s="71"/>
      <c r="AG275" s="72"/>
      <c r="AH275" s="39"/>
      <c r="AI275" s="40"/>
    </row>
    <row r="276" spans="1:35" ht="13.5" customHeight="1" x14ac:dyDescent="0.2">
      <c r="A276" s="57"/>
      <c r="B276" s="70"/>
      <c r="C276" s="73"/>
      <c r="D276" s="73"/>
      <c r="E276" s="70"/>
      <c r="F276" s="70"/>
      <c r="G276" s="73"/>
      <c r="H276" s="70"/>
      <c r="I276" s="73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71"/>
      <c r="AF276" s="71"/>
      <c r="AG276" s="72"/>
      <c r="AH276" s="39"/>
      <c r="AI276" s="40"/>
    </row>
    <row r="277" spans="1:35" ht="13.5" customHeight="1" x14ac:dyDescent="0.2">
      <c r="A277" s="57">
        <f>+A264+1</f>
        <v>22</v>
      </c>
      <c r="B277" s="70" t="s">
        <v>218</v>
      </c>
      <c r="C277" s="73" t="s">
        <v>219</v>
      </c>
      <c r="D277" s="73" t="s">
        <v>220</v>
      </c>
      <c r="E277" s="70" t="s">
        <v>221</v>
      </c>
      <c r="F277" s="70" t="s">
        <v>222</v>
      </c>
      <c r="G277" s="73" t="s">
        <v>223</v>
      </c>
      <c r="H277" s="73" t="s">
        <v>224</v>
      </c>
      <c r="I277" s="73" t="s">
        <v>225</v>
      </c>
      <c r="J277" s="28" t="s">
        <v>59</v>
      </c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5" t="s">
        <v>42</v>
      </c>
      <c r="AA277" s="28"/>
      <c r="AB277" s="28"/>
      <c r="AC277" s="28"/>
      <c r="AD277" s="28"/>
      <c r="AE277" s="55" t="s">
        <v>1251</v>
      </c>
      <c r="AF277" s="71"/>
      <c r="AG277" s="56" t="s">
        <v>1232</v>
      </c>
      <c r="AH277" s="39"/>
      <c r="AI277" s="40"/>
    </row>
    <row r="278" spans="1:35" ht="13.5" customHeight="1" x14ac:dyDescent="0.2">
      <c r="A278" s="57"/>
      <c r="B278" s="70"/>
      <c r="C278" s="73"/>
      <c r="D278" s="73"/>
      <c r="E278" s="70"/>
      <c r="F278" s="70"/>
      <c r="G278" s="73"/>
      <c r="H278" s="70"/>
      <c r="I278" s="73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71"/>
      <c r="AF278" s="71"/>
      <c r="AG278" s="72"/>
      <c r="AH278" s="39"/>
      <c r="AI278" s="40"/>
    </row>
    <row r="279" spans="1:35" ht="13.5" customHeight="1" x14ac:dyDescent="0.2">
      <c r="A279" s="57"/>
      <c r="B279" s="70"/>
      <c r="C279" s="73"/>
      <c r="D279" s="73"/>
      <c r="E279" s="70"/>
      <c r="F279" s="70"/>
      <c r="G279" s="73"/>
      <c r="H279" s="70"/>
      <c r="I279" s="73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71"/>
      <c r="AF279" s="71"/>
      <c r="AG279" s="72"/>
      <c r="AH279" s="39"/>
      <c r="AI279" s="40"/>
    </row>
    <row r="280" spans="1:35" ht="13.5" customHeight="1" x14ac:dyDescent="0.2">
      <c r="A280" s="57"/>
      <c r="B280" s="70"/>
      <c r="C280" s="73"/>
      <c r="D280" s="73"/>
      <c r="E280" s="70"/>
      <c r="F280" s="70"/>
      <c r="G280" s="73"/>
      <c r="H280" s="70"/>
      <c r="I280" s="73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71"/>
      <c r="AF280" s="71"/>
      <c r="AG280" s="72"/>
      <c r="AH280" s="39"/>
      <c r="AI280" s="40"/>
    </row>
    <row r="281" spans="1:35" ht="13.5" customHeight="1" x14ac:dyDescent="0.2">
      <c r="A281" s="57"/>
      <c r="B281" s="70"/>
      <c r="C281" s="73"/>
      <c r="D281" s="73"/>
      <c r="E281" s="70"/>
      <c r="F281" s="70"/>
      <c r="G281" s="73"/>
      <c r="H281" s="70"/>
      <c r="I281" s="73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71"/>
      <c r="AF281" s="71"/>
      <c r="AG281" s="72"/>
      <c r="AH281" s="39"/>
      <c r="AI281" s="40"/>
    </row>
    <row r="282" spans="1:35" ht="13.5" customHeight="1" x14ac:dyDescent="0.2">
      <c r="A282" s="57"/>
      <c r="B282" s="70"/>
      <c r="C282" s="73"/>
      <c r="D282" s="73"/>
      <c r="E282" s="70"/>
      <c r="F282" s="70"/>
      <c r="G282" s="73"/>
      <c r="H282" s="70"/>
      <c r="I282" s="73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71"/>
      <c r="AF282" s="71"/>
      <c r="AG282" s="72"/>
      <c r="AH282" s="39"/>
      <c r="AI282" s="40"/>
    </row>
    <row r="283" spans="1:35" ht="13.5" customHeight="1" x14ac:dyDescent="0.2">
      <c r="A283" s="57"/>
      <c r="B283" s="70"/>
      <c r="C283" s="73"/>
      <c r="D283" s="73"/>
      <c r="E283" s="70"/>
      <c r="F283" s="70"/>
      <c r="G283" s="73"/>
      <c r="H283" s="70"/>
      <c r="I283" s="73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71"/>
      <c r="AF283" s="71"/>
      <c r="AG283" s="72"/>
      <c r="AH283" s="39"/>
      <c r="AI283" s="40"/>
    </row>
    <row r="284" spans="1:35" ht="13.5" customHeight="1" x14ac:dyDescent="0.2">
      <c r="A284" s="57"/>
      <c r="B284" s="70"/>
      <c r="C284" s="73"/>
      <c r="D284" s="73"/>
      <c r="E284" s="70"/>
      <c r="F284" s="70"/>
      <c r="G284" s="73"/>
      <c r="H284" s="70"/>
      <c r="I284" s="73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71"/>
      <c r="AF284" s="71"/>
      <c r="AG284" s="72"/>
      <c r="AH284" s="39"/>
      <c r="AI284" s="40"/>
    </row>
    <row r="285" spans="1:35" ht="13.5" customHeight="1" x14ac:dyDescent="0.2">
      <c r="A285" s="57"/>
      <c r="B285" s="70"/>
      <c r="C285" s="73"/>
      <c r="D285" s="73"/>
      <c r="E285" s="70"/>
      <c r="F285" s="70"/>
      <c r="G285" s="73"/>
      <c r="H285" s="70"/>
      <c r="I285" s="73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71"/>
      <c r="AF285" s="71"/>
      <c r="AG285" s="72"/>
      <c r="AH285" s="39"/>
      <c r="AI285" s="40"/>
    </row>
    <row r="286" spans="1:35" ht="13.5" customHeight="1" x14ac:dyDescent="0.2">
      <c r="A286" s="57"/>
      <c r="B286" s="70"/>
      <c r="C286" s="73"/>
      <c r="D286" s="73"/>
      <c r="E286" s="70"/>
      <c r="F286" s="70"/>
      <c r="G286" s="73"/>
      <c r="H286" s="70"/>
      <c r="I286" s="73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71"/>
      <c r="AF286" s="71"/>
      <c r="AG286" s="72"/>
      <c r="AH286" s="39"/>
      <c r="AI286" s="40"/>
    </row>
    <row r="287" spans="1:35" ht="13.5" customHeight="1" x14ac:dyDescent="0.2">
      <c r="A287" s="57"/>
      <c r="B287" s="70"/>
      <c r="C287" s="73"/>
      <c r="D287" s="73"/>
      <c r="E287" s="70"/>
      <c r="F287" s="70"/>
      <c r="G287" s="73"/>
      <c r="H287" s="70"/>
      <c r="I287" s="73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71"/>
      <c r="AF287" s="71"/>
      <c r="AG287" s="72"/>
      <c r="AH287" s="39"/>
      <c r="AI287" s="40"/>
    </row>
    <row r="288" spans="1:35" ht="13.5" customHeight="1" x14ac:dyDescent="0.2">
      <c r="A288" s="57"/>
      <c r="B288" s="70"/>
      <c r="C288" s="73"/>
      <c r="D288" s="73"/>
      <c r="E288" s="70"/>
      <c r="F288" s="70"/>
      <c r="G288" s="73"/>
      <c r="H288" s="70"/>
      <c r="I288" s="73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71"/>
      <c r="AF288" s="71"/>
      <c r="AG288" s="72"/>
      <c r="AH288" s="39"/>
      <c r="AI288" s="40"/>
    </row>
    <row r="289" spans="1:35" ht="13.5" customHeight="1" x14ac:dyDescent="0.2">
      <c r="A289" s="57"/>
      <c r="B289" s="70"/>
      <c r="C289" s="73"/>
      <c r="D289" s="73"/>
      <c r="E289" s="70"/>
      <c r="F289" s="70"/>
      <c r="G289" s="73"/>
      <c r="H289" s="70"/>
      <c r="I289" s="73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71"/>
      <c r="AF289" s="71"/>
      <c r="AG289" s="72"/>
      <c r="AH289" s="39"/>
      <c r="AI289" s="40"/>
    </row>
    <row r="290" spans="1:35" ht="13.5" customHeight="1" x14ac:dyDescent="0.2">
      <c r="A290" s="57">
        <f>+A277+1</f>
        <v>23</v>
      </c>
      <c r="B290" s="70" t="s">
        <v>226</v>
      </c>
      <c r="C290" s="73" t="s">
        <v>227</v>
      </c>
      <c r="D290" s="73" t="s">
        <v>228</v>
      </c>
      <c r="E290" s="70" t="s">
        <v>229</v>
      </c>
      <c r="F290" s="70" t="s">
        <v>230</v>
      </c>
      <c r="G290" s="73" t="s">
        <v>231</v>
      </c>
      <c r="H290" s="73" t="s">
        <v>232</v>
      </c>
      <c r="I290" s="73" t="s">
        <v>233</v>
      </c>
      <c r="J290" s="28" t="s">
        <v>234</v>
      </c>
      <c r="K290" s="28"/>
      <c r="L290" s="29" t="s">
        <v>75</v>
      </c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55" t="s">
        <v>1252</v>
      </c>
      <c r="AF290" s="71" t="s">
        <v>1227</v>
      </c>
      <c r="AG290" s="56" t="s">
        <v>1241</v>
      </c>
      <c r="AH290" s="39"/>
      <c r="AI290" s="40"/>
    </row>
    <row r="291" spans="1:35" ht="13.5" customHeight="1" x14ac:dyDescent="0.2">
      <c r="A291" s="57"/>
      <c r="B291" s="70"/>
      <c r="C291" s="73"/>
      <c r="D291" s="73"/>
      <c r="E291" s="70"/>
      <c r="F291" s="70"/>
      <c r="G291" s="73"/>
      <c r="H291" s="70"/>
      <c r="I291" s="73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71"/>
      <c r="AF291" s="71"/>
      <c r="AG291" s="72"/>
      <c r="AH291" s="39"/>
      <c r="AI291" s="40"/>
    </row>
    <row r="292" spans="1:35" ht="13.5" customHeight="1" x14ac:dyDescent="0.2">
      <c r="A292" s="57"/>
      <c r="B292" s="70"/>
      <c r="C292" s="73"/>
      <c r="D292" s="73"/>
      <c r="E292" s="70"/>
      <c r="F292" s="70"/>
      <c r="G292" s="73"/>
      <c r="H292" s="70"/>
      <c r="I292" s="73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71"/>
      <c r="AF292" s="71"/>
      <c r="AG292" s="72"/>
      <c r="AH292" s="39"/>
      <c r="AI292" s="40"/>
    </row>
    <row r="293" spans="1:35" ht="13.5" customHeight="1" x14ac:dyDescent="0.2">
      <c r="A293" s="57"/>
      <c r="B293" s="70"/>
      <c r="C293" s="73"/>
      <c r="D293" s="73"/>
      <c r="E293" s="70"/>
      <c r="F293" s="70"/>
      <c r="G293" s="73"/>
      <c r="H293" s="70"/>
      <c r="I293" s="73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71"/>
      <c r="AF293" s="71"/>
      <c r="AG293" s="72"/>
      <c r="AH293" s="39"/>
      <c r="AI293" s="40"/>
    </row>
    <row r="294" spans="1:35" ht="13.5" customHeight="1" x14ac:dyDescent="0.2">
      <c r="A294" s="57"/>
      <c r="B294" s="70"/>
      <c r="C294" s="73"/>
      <c r="D294" s="73"/>
      <c r="E294" s="70"/>
      <c r="F294" s="70"/>
      <c r="G294" s="73"/>
      <c r="H294" s="70"/>
      <c r="I294" s="73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71"/>
      <c r="AF294" s="71"/>
      <c r="AG294" s="72"/>
      <c r="AH294" s="39"/>
      <c r="AI294" s="40"/>
    </row>
    <row r="295" spans="1:35" ht="13.5" customHeight="1" x14ac:dyDescent="0.2">
      <c r="A295" s="57"/>
      <c r="B295" s="70"/>
      <c r="C295" s="73"/>
      <c r="D295" s="73"/>
      <c r="E295" s="70"/>
      <c r="F295" s="70"/>
      <c r="G295" s="73"/>
      <c r="H295" s="70"/>
      <c r="I295" s="73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71"/>
      <c r="AF295" s="71"/>
      <c r="AG295" s="72"/>
      <c r="AH295" s="39"/>
      <c r="AI295" s="40"/>
    </row>
    <row r="296" spans="1:35" ht="13.5" customHeight="1" x14ac:dyDescent="0.2">
      <c r="A296" s="57"/>
      <c r="B296" s="70"/>
      <c r="C296" s="73"/>
      <c r="D296" s="73"/>
      <c r="E296" s="70"/>
      <c r="F296" s="70"/>
      <c r="G296" s="73"/>
      <c r="H296" s="70"/>
      <c r="I296" s="73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71"/>
      <c r="AF296" s="71"/>
      <c r="AG296" s="72"/>
      <c r="AH296" s="39"/>
      <c r="AI296" s="40"/>
    </row>
    <row r="297" spans="1:35" ht="13.5" customHeight="1" x14ac:dyDescent="0.2">
      <c r="A297" s="57"/>
      <c r="B297" s="70"/>
      <c r="C297" s="73"/>
      <c r="D297" s="73"/>
      <c r="E297" s="70"/>
      <c r="F297" s="70"/>
      <c r="G297" s="73"/>
      <c r="H297" s="70"/>
      <c r="I297" s="73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71"/>
      <c r="AF297" s="71"/>
      <c r="AG297" s="72"/>
      <c r="AH297" s="39"/>
      <c r="AI297" s="40"/>
    </row>
    <row r="298" spans="1:35" ht="13.5" customHeight="1" x14ac:dyDescent="0.2">
      <c r="A298" s="57"/>
      <c r="B298" s="70"/>
      <c r="C298" s="73"/>
      <c r="D298" s="73"/>
      <c r="E298" s="70"/>
      <c r="F298" s="70"/>
      <c r="G298" s="73"/>
      <c r="H298" s="70"/>
      <c r="I298" s="73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71"/>
      <c r="AF298" s="71"/>
      <c r="AG298" s="72"/>
      <c r="AH298" s="39"/>
      <c r="AI298" s="40"/>
    </row>
    <row r="299" spans="1:35" ht="13.5" customHeight="1" x14ac:dyDescent="0.2">
      <c r="A299" s="57"/>
      <c r="B299" s="70"/>
      <c r="C299" s="73"/>
      <c r="D299" s="73"/>
      <c r="E299" s="70"/>
      <c r="F299" s="70"/>
      <c r="G299" s="73"/>
      <c r="H299" s="70"/>
      <c r="I299" s="73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71"/>
      <c r="AF299" s="71"/>
      <c r="AG299" s="72"/>
      <c r="AH299" s="39"/>
      <c r="AI299" s="40"/>
    </row>
    <row r="300" spans="1:35" ht="13.5" customHeight="1" x14ac:dyDescent="0.2">
      <c r="A300" s="57"/>
      <c r="B300" s="70"/>
      <c r="C300" s="73"/>
      <c r="D300" s="73"/>
      <c r="E300" s="70"/>
      <c r="F300" s="70"/>
      <c r="G300" s="73"/>
      <c r="H300" s="70"/>
      <c r="I300" s="73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71"/>
      <c r="AF300" s="71"/>
      <c r="AG300" s="72"/>
      <c r="AH300" s="39"/>
      <c r="AI300" s="40"/>
    </row>
    <row r="301" spans="1:35" ht="13.5" customHeight="1" x14ac:dyDescent="0.2">
      <c r="A301" s="57"/>
      <c r="B301" s="70"/>
      <c r="C301" s="73"/>
      <c r="D301" s="73"/>
      <c r="E301" s="70"/>
      <c r="F301" s="70"/>
      <c r="G301" s="73"/>
      <c r="H301" s="70"/>
      <c r="I301" s="73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71"/>
      <c r="AF301" s="71"/>
      <c r="AG301" s="72"/>
      <c r="AH301" s="39"/>
      <c r="AI301" s="40"/>
    </row>
    <row r="302" spans="1:35" ht="13.5" customHeight="1" x14ac:dyDescent="0.2">
      <c r="A302" s="57"/>
      <c r="B302" s="70"/>
      <c r="C302" s="73"/>
      <c r="D302" s="73"/>
      <c r="E302" s="70"/>
      <c r="F302" s="70"/>
      <c r="G302" s="73"/>
      <c r="H302" s="70"/>
      <c r="I302" s="73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71"/>
      <c r="AF302" s="71"/>
      <c r="AG302" s="72"/>
      <c r="AH302" s="39"/>
      <c r="AI302" s="40"/>
    </row>
    <row r="303" spans="1:35" ht="13.5" customHeight="1" x14ac:dyDescent="0.2">
      <c r="A303" s="57">
        <f>+A290+1</f>
        <v>24</v>
      </c>
      <c r="B303" s="70" t="s">
        <v>235</v>
      </c>
      <c r="C303" s="73" t="s">
        <v>236</v>
      </c>
      <c r="D303" s="73" t="s">
        <v>237</v>
      </c>
      <c r="E303" s="70" t="s">
        <v>238</v>
      </c>
      <c r="F303" s="70" t="s">
        <v>239</v>
      </c>
      <c r="G303" s="73" t="s">
        <v>240</v>
      </c>
      <c r="H303" s="73" t="s">
        <v>241</v>
      </c>
      <c r="I303" s="73" t="s">
        <v>242</v>
      </c>
      <c r="J303" s="28" t="s">
        <v>243</v>
      </c>
      <c r="K303" s="28"/>
      <c r="L303" s="28"/>
      <c r="M303" s="28"/>
      <c r="N303" s="28"/>
      <c r="O303" s="28"/>
      <c r="P303" s="25" t="s">
        <v>42</v>
      </c>
      <c r="Q303" s="25" t="s">
        <v>42</v>
      </c>
      <c r="R303" s="25" t="s">
        <v>42</v>
      </c>
      <c r="S303" s="25" t="s">
        <v>42</v>
      </c>
      <c r="T303" s="28"/>
      <c r="U303" s="28"/>
      <c r="V303" s="25" t="s">
        <v>42</v>
      </c>
      <c r="W303" s="25" t="s">
        <v>42</v>
      </c>
      <c r="X303" s="25" t="s">
        <v>42</v>
      </c>
      <c r="Y303" s="28"/>
      <c r="Z303" s="25" t="s">
        <v>42</v>
      </c>
      <c r="AA303" s="28"/>
      <c r="AB303" s="28"/>
      <c r="AC303" s="28"/>
      <c r="AD303" s="28"/>
      <c r="AE303" s="55" t="s">
        <v>1253</v>
      </c>
      <c r="AF303" s="71"/>
      <c r="AG303" s="56" t="s">
        <v>1243</v>
      </c>
      <c r="AH303" s="39"/>
      <c r="AI303" s="40"/>
    </row>
    <row r="304" spans="1:35" ht="13.5" customHeight="1" x14ac:dyDescent="0.2">
      <c r="A304" s="57"/>
      <c r="B304" s="70"/>
      <c r="C304" s="73"/>
      <c r="D304" s="73"/>
      <c r="E304" s="70"/>
      <c r="F304" s="70"/>
      <c r="G304" s="73"/>
      <c r="H304" s="70"/>
      <c r="I304" s="73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71"/>
      <c r="AF304" s="71"/>
      <c r="AG304" s="72"/>
      <c r="AH304" s="39"/>
      <c r="AI304" s="40"/>
    </row>
    <row r="305" spans="1:35" ht="13.5" customHeight="1" x14ac:dyDescent="0.2">
      <c r="A305" s="57"/>
      <c r="B305" s="70"/>
      <c r="C305" s="73"/>
      <c r="D305" s="73"/>
      <c r="E305" s="70"/>
      <c r="F305" s="70"/>
      <c r="G305" s="73"/>
      <c r="H305" s="70"/>
      <c r="I305" s="73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71"/>
      <c r="AF305" s="71"/>
      <c r="AG305" s="72"/>
      <c r="AH305" s="39"/>
      <c r="AI305" s="40"/>
    </row>
    <row r="306" spans="1:35" ht="13.5" customHeight="1" x14ac:dyDescent="0.2">
      <c r="A306" s="57"/>
      <c r="B306" s="70"/>
      <c r="C306" s="73"/>
      <c r="D306" s="73"/>
      <c r="E306" s="70"/>
      <c r="F306" s="70"/>
      <c r="G306" s="73"/>
      <c r="H306" s="70"/>
      <c r="I306" s="73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71"/>
      <c r="AF306" s="71"/>
      <c r="AG306" s="72"/>
      <c r="AH306" s="39"/>
      <c r="AI306" s="40"/>
    </row>
    <row r="307" spans="1:35" ht="13.5" customHeight="1" x14ac:dyDescent="0.2">
      <c r="A307" s="57"/>
      <c r="B307" s="70"/>
      <c r="C307" s="73"/>
      <c r="D307" s="73"/>
      <c r="E307" s="70"/>
      <c r="F307" s="70"/>
      <c r="G307" s="73"/>
      <c r="H307" s="70"/>
      <c r="I307" s="73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71"/>
      <c r="AF307" s="71"/>
      <c r="AG307" s="72"/>
      <c r="AH307" s="39"/>
      <c r="AI307" s="40"/>
    </row>
    <row r="308" spans="1:35" ht="13.5" customHeight="1" x14ac:dyDescent="0.2">
      <c r="A308" s="57"/>
      <c r="B308" s="70"/>
      <c r="C308" s="73"/>
      <c r="D308" s="73"/>
      <c r="E308" s="70"/>
      <c r="F308" s="70"/>
      <c r="G308" s="73"/>
      <c r="H308" s="70"/>
      <c r="I308" s="73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71"/>
      <c r="AF308" s="71"/>
      <c r="AG308" s="72"/>
      <c r="AH308" s="39"/>
      <c r="AI308" s="40"/>
    </row>
    <row r="309" spans="1:35" ht="13.5" customHeight="1" x14ac:dyDescent="0.2">
      <c r="A309" s="57"/>
      <c r="B309" s="70"/>
      <c r="C309" s="73"/>
      <c r="D309" s="73"/>
      <c r="E309" s="70"/>
      <c r="F309" s="70"/>
      <c r="G309" s="73"/>
      <c r="H309" s="70"/>
      <c r="I309" s="73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71"/>
      <c r="AF309" s="71"/>
      <c r="AG309" s="72"/>
      <c r="AH309" s="39"/>
      <c r="AI309" s="40"/>
    </row>
    <row r="310" spans="1:35" ht="13.5" customHeight="1" x14ac:dyDescent="0.2">
      <c r="A310" s="57"/>
      <c r="B310" s="70"/>
      <c r="C310" s="73"/>
      <c r="D310" s="73"/>
      <c r="E310" s="70"/>
      <c r="F310" s="70"/>
      <c r="G310" s="73"/>
      <c r="H310" s="70"/>
      <c r="I310" s="73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71"/>
      <c r="AF310" s="71"/>
      <c r="AG310" s="72"/>
      <c r="AH310" s="39"/>
      <c r="AI310" s="40"/>
    </row>
    <row r="311" spans="1:35" ht="13.5" customHeight="1" x14ac:dyDescent="0.2">
      <c r="A311" s="57"/>
      <c r="B311" s="70"/>
      <c r="C311" s="73"/>
      <c r="D311" s="73"/>
      <c r="E311" s="70"/>
      <c r="F311" s="70"/>
      <c r="G311" s="73"/>
      <c r="H311" s="70"/>
      <c r="I311" s="73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71"/>
      <c r="AF311" s="71"/>
      <c r="AG311" s="72"/>
      <c r="AH311" s="39"/>
      <c r="AI311" s="40"/>
    </row>
    <row r="312" spans="1:35" ht="13.5" customHeight="1" x14ac:dyDescent="0.2">
      <c r="A312" s="57"/>
      <c r="B312" s="70"/>
      <c r="C312" s="73"/>
      <c r="D312" s="73"/>
      <c r="E312" s="70"/>
      <c r="F312" s="70"/>
      <c r="G312" s="73"/>
      <c r="H312" s="70"/>
      <c r="I312" s="73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71"/>
      <c r="AF312" s="71"/>
      <c r="AG312" s="72"/>
      <c r="AH312" s="39"/>
      <c r="AI312" s="40"/>
    </row>
    <row r="313" spans="1:35" ht="13.5" customHeight="1" x14ac:dyDescent="0.2">
      <c r="A313" s="57"/>
      <c r="B313" s="70"/>
      <c r="C313" s="73"/>
      <c r="D313" s="73"/>
      <c r="E313" s="70"/>
      <c r="F313" s="70"/>
      <c r="G313" s="73"/>
      <c r="H313" s="70"/>
      <c r="I313" s="73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71"/>
      <c r="AF313" s="71"/>
      <c r="AG313" s="72"/>
      <c r="AH313" s="39"/>
      <c r="AI313" s="40"/>
    </row>
    <row r="314" spans="1:35" ht="13.5" customHeight="1" x14ac:dyDescent="0.2">
      <c r="A314" s="57"/>
      <c r="B314" s="70"/>
      <c r="C314" s="73"/>
      <c r="D314" s="73"/>
      <c r="E314" s="70"/>
      <c r="F314" s="70"/>
      <c r="G314" s="73"/>
      <c r="H314" s="70"/>
      <c r="I314" s="73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71"/>
      <c r="AF314" s="71"/>
      <c r="AG314" s="72"/>
      <c r="AH314" s="39"/>
      <c r="AI314" s="40"/>
    </row>
    <row r="315" spans="1:35" ht="13.5" customHeight="1" x14ac:dyDescent="0.2">
      <c r="A315" s="57"/>
      <c r="B315" s="70"/>
      <c r="C315" s="73"/>
      <c r="D315" s="73"/>
      <c r="E315" s="70"/>
      <c r="F315" s="70"/>
      <c r="G315" s="73"/>
      <c r="H315" s="70"/>
      <c r="I315" s="73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71"/>
      <c r="AF315" s="71"/>
      <c r="AG315" s="72"/>
      <c r="AH315" s="39"/>
      <c r="AI315" s="40"/>
    </row>
    <row r="316" spans="1:35" ht="13.5" customHeight="1" x14ac:dyDescent="0.2">
      <c r="A316" s="57">
        <f>+A303+1</f>
        <v>25</v>
      </c>
      <c r="B316" s="70" t="s">
        <v>244</v>
      </c>
      <c r="C316" s="73" t="s">
        <v>245</v>
      </c>
      <c r="D316" s="73" t="s">
        <v>246</v>
      </c>
      <c r="E316" s="70" t="s">
        <v>247</v>
      </c>
      <c r="F316" s="70" t="s">
        <v>248</v>
      </c>
      <c r="G316" s="73" t="s">
        <v>249</v>
      </c>
      <c r="H316" s="73" t="s">
        <v>250</v>
      </c>
      <c r="I316" s="73" t="s">
        <v>251</v>
      </c>
      <c r="J316" s="28" t="s">
        <v>41</v>
      </c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5" t="s">
        <v>42</v>
      </c>
      <c r="AA316" s="28"/>
      <c r="AB316" s="28"/>
      <c r="AC316" s="28"/>
      <c r="AD316" s="28"/>
      <c r="AE316" s="55" t="s">
        <v>1254</v>
      </c>
      <c r="AF316" s="71"/>
      <c r="AG316" s="56" t="s">
        <v>1223</v>
      </c>
      <c r="AH316" s="39"/>
      <c r="AI316" s="40"/>
    </row>
    <row r="317" spans="1:35" ht="13.5" customHeight="1" x14ac:dyDescent="0.2">
      <c r="A317" s="57"/>
      <c r="B317" s="70"/>
      <c r="C317" s="73"/>
      <c r="D317" s="73"/>
      <c r="E317" s="70"/>
      <c r="F317" s="70"/>
      <c r="G317" s="73"/>
      <c r="H317" s="70"/>
      <c r="I317" s="73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71"/>
      <c r="AF317" s="71"/>
      <c r="AG317" s="72"/>
      <c r="AH317" s="39"/>
      <c r="AI317" s="40"/>
    </row>
    <row r="318" spans="1:35" ht="13.5" customHeight="1" x14ac:dyDescent="0.2">
      <c r="A318" s="57"/>
      <c r="B318" s="70"/>
      <c r="C318" s="73"/>
      <c r="D318" s="73"/>
      <c r="E318" s="70"/>
      <c r="F318" s="70"/>
      <c r="G318" s="73"/>
      <c r="H318" s="70"/>
      <c r="I318" s="73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71"/>
      <c r="AF318" s="71"/>
      <c r="AG318" s="72"/>
      <c r="AH318" s="39"/>
      <c r="AI318" s="40"/>
    </row>
    <row r="319" spans="1:35" ht="13.5" customHeight="1" x14ac:dyDescent="0.2">
      <c r="A319" s="57"/>
      <c r="B319" s="70"/>
      <c r="C319" s="73"/>
      <c r="D319" s="73"/>
      <c r="E319" s="70"/>
      <c r="F319" s="70"/>
      <c r="G319" s="73"/>
      <c r="H319" s="70"/>
      <c r="I319" s="73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71"/>
      <c r="AF319" s="71"/>
      <c r="AG319" s="72"/>
      <c r="AH319" s="39"/>
      <c r="AI319" s="40"/>
    </row>
    <row r="320" spans="1:35" ht="13.5" customHeight="1" x14ac:dyDescent="0.2">
      <c r="A320" s="57"/>
      <c r="B320" s="70"/>
      <c r="C320" s="73"/>
      <c r="D320" s="73"/>
      <c r="E320" s="70"/>
      <c r="F320" s="70"/>
      <c r="G320" s="73"/>
      <c r="H320" s="70"/>
      <c r="I320" s="73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71"/>
      <c r="AF320" s="71"/>
      <c r="AG320" s="72"/>
      <c r="AH320" s="39"/>
      <c r="AI320" s="40"/>
    </row>
    <row r="321" spans="1:35" ht="13.5" customHeight="1" x14ac:dyDescent="0.2">
      <c r="A321" s="57"/>
      <c r="B321" s="70"/>
      <c r="C321" s="73"/>
      <c r="D321" s="73"/>
      <c r="E321" s="70"/>
      <c r="F321" s="70"/>
      <c r="G321" s="73"/>
      <c r="H321" s="70"/>
      <c r="I321" s="73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71"/>
      <c r="AF321" s="71"/>
      <c r="AG321" s="72"/>
      <c r="AH321" s="39"/>
      <c r="AI321" s="40"/>
    </row>
    <row r="322" spans="1:35" ht="13.5" customHeight="1" x14ac:dyDescent="0.2">
      <c r="A322" s="57"/>
      <c r="B322" s="70"/>
      <c r="C322" s="73"/>
      <c r="D322" s="73"/>
      <c r="E322" s="70"/>
      <c r="F322" s="70"/>
      <c r="G322" s="73"/>
      <c r="H322" s="70"/>
      <c r="I322" s="73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71"/>
      <c r="AF322" s="71"/>
      <c r="AG322" s="72"/>
      <c r="AH322" s="39"/>
      <c r="AI322" s="40"/>
    </row>
    <row r="323" spans="1:35" ht="13.5" customHeight="1" x14ac:dyDescent="0.2">
      <c r="A323" s="57"/>
      <c r="B323" s="70"/>
      <c r="C323" s="73"/>
      <c r="D323" s="73"/>
      <c r="E323" s="70"/>
      <c r="F323" s="70"/>
      <c r="G323" s="73"/>
      <c r="H323" s="70"/>
      <c r="I323" s="73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71"/>
      <c r="AF323" s="71"/>
      <c r="AG323" s="72"/>
      <c r="AH323" s="39"/>
      <c r="AI323" s="40"/>
    </row>
    <row r="324" spans="1:35" ht="13.5" customHeight="1" x14ac:dyDescent="0.2">
      <c r="A324" s="57"/>
      <c r="B324" s="70"/>
      <c r="C324" s="73"/>
      <c r="D324" s="73"/>
      <c r="E324" s="70"/>
      <c r="F324" s="70"/>
      <c r="G324" s="73"/>
      <c r="H324" s="70"/>
      <c r="I324" s="73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71"/>
      <c r="AF324" s="71"/>
      <c r="AG324" s="72"/>
      <c r="AH324" s="39"/>
      <c r="AI324" s="40"/>
    </row>
    <row r="325" spans="1:35" ht="13.5" customHeight="1" x14ac:dyDescent="0.2">
      <c r="A325" s="57"/>
      <c r="B325" s="70"/>
      <c r="C325" s="73"/>
      <c r="D325" s="73"/>
      <c r="E325" s="70"/>
      <c r="F325" s="70"/>
      <c r="G325" s="73"/>
      <c r="H325" s="70"/>
      <c r="I325" s="73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71"/>
      <c r="AF325" s="71"/>
      <c r="AG325" s="72"/>
      <c r="AH325" s="39"/>
      <c r="AI325" s="40"/>
    </row>
    <row r="326" spans="1:35" ht="13.5" customHeight="1" x14ac:dyDescent="0.2">
      <c r="A326" s="57"/>
      <c r="B326" s="70"/>
      <c r="C326" s="73"/>
      <c r="D326" s="73"/>
      <c r="E326" s="70"/>
      <c r="F326" s="70"/>
      <c r="G326" s="73"/>
      <c r="H326" s="70"/>
      <c r="I326" s="73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71"/>
      <c r="AF326" s="71"/>
      <c r="AG326" s="72"/>
      <c r="AH326" s="39"/>
      <c r="AI326" s="40"/>
    </row>
    <row r="327" spans="1:35" ht="13.5" customHeight="1" x14ac:dyDescent="0.2">
      <c r="A327" s="57"/>
      <c r="B327" s="70"/>
      <c r="C327" s="73"/>
      <c r="D327" s="73"/>
      <c r="E327" s="70"/>
      <c r="F327" s="70"/>
      <c r="G327" s="73"/>
      <c r="H327" s="70"/>
      <c r="I327" s="73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71"/>
      <c r="AF327" s="71"/>
      <c r="AG327" s="72"/>
      <c r="AH327" s="39"/>
      <c r="AI327" s="40"/>
    </row>
    <row r="328" spans="1:35" ht="13.5" customHeight="1" x14ac:dyDescent="0.2">
      <c r="A328" s="57"/>
      <c r="B328" s="70"/>
      <c r="C328" s="73"/>
      <c r="D328" s="73"/>
      <c r="E328" s="70"/>
      <c r="F328" s="70"/>
      <c r="G328" s="73"/>
      <c r="H328" s="70"/>
      <c r="I328" s="73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71"/>
      <c r="AF328" s="71"/>
      <c r="AG328" s="72"/>
      <c r="AH328" s="39"/>
      <c r="AI328" s="40"/>
    </row>
    <row r="329" spans="1:35" ht="13.5" customHeight="1" x14ac:dyDescent="0.2">
      <c r="A329" s="57">
        <f>+A316+1</f>
        <v>26</v>
      </c>
      <c r="B329" s="70" t="s">
        <v>252</v>
      </c>
      <c r="C329" s="73" t="s">
        <v>253</v>
      </c>
      <c r="D329" s="73" t="s">
        <v>254</v>
      </c>
      <c r="E329" s="70" t="s">
        <v>255</v>
      </c>
      <c r="F329" s="70" t="s">
        <v>256</v>
      </c>
      <c r="G329" s="73" t="s">
        <v>257</v>
      </c>
      <c r="H329" s="73" t="s">
        <v>258</v>
      </c>
      <c r="I329" s="73" t="s">
        <v>259</v>
      </c>
      <c r="J329" s="28" t="s">
        <v>41</v>
      </c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9" t="s">
        <v>75</v>
      </c>
      <c r="AA329" s="28"/>
      <c r="AB329" s="28"/>
      <c r="AC329" s="28"/>
      <c r="AD329" s="28"/>
      <c r="AE329" s="55" t="s">
        <v>1255</v>
      </c>
      <c r="AF329" s="71"/>
      <c r="AG329" s="56" t="s">
        <v>1223</v>
      </c>
      <c r="AH329" s="39"/>
      <c r="AI329" s="40"/>
    </row>
    <row r="330" spans="1:35" ht="13.5" customHeight="1" x14ac:dyDescent="0.2">
      <c r="A330" s="57"/>
      <c r="B330" s="70"/>
      <c r="C330" s="73"/>
      <c r="D330" s="73"/>
      <c r="E330" s="70"/>
      <c r="F330" s="70"/>
      <c r="G330" s="73"/>
      <c r="H330" s="70"/>
      <c r="I330" s="73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71"/>
      <c r="AF330" s="71"/>
      <c r="AG330" s="72"/>
      <c r="AH330" s="39"/>
      <c r="AI330" s="40"/>
    </row>
    <row r="331" spans="1:35" ht="13.5" customHeight="1" x14ac:dyDescent="0.2">
      <c r="A331" s="57"/>
      <c r="B331" s="70"/>
      <c r="C331" s="73"/>
      <c r="D331" s="73"/>
      <c r="E331" s="70"/>
      <c r="F331" s="70"/>
      <c r="G331" s="73"/>
      <c r="H331" s="70"/>
      <c r="I331" s="73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71"/>
      <c r="AF331" s="71"/>
      <c r="AG331" s="72"/>
      <c r="AH331" s="39"/>
      <c r="AI331" s="40"/>
    </row>
    <row r="332" spans="1:35" ht="13.5" customHeight="1" x14ac:dyDescent="0.2">
      <c r="A332" s="57"/>
      <c r="B332" s="70"/>
      <c r="C332" s="73"/>
      <c r="D332" s="73"/>
      <c r="E332" s="70"/>
      <c r="F332" s="70"/>
      <c r="G332" s="73"/>
      <c r="H332" s="70"/>
      <c r="I332" s="73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71"/>
      <c r="AF332" s="71"/>
      <c r="AG332" s="72"/>
      <c r="AH332" s="39"/>
      <c r="AI332" s="40"/>
    </row>
    <row r="333" spans="1:35" ht="13.5" customHeight="1" x14ac:dyDescent="0.2">
      <c r="A333" s="57"/>
      <c r="B333" s="70"/>
      <c r="C333" s="73"/>
      <c r="D333" s="73"/>
      <c r="E333" s="70"/>
      <c r="F333" s="70"/>
      <c r="G333" s="73"/>
      <c r="H333" s="70"/>
      <c r="I333" s="73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71"/>
      <c r="AF333" s="71"/>
      <c r="AG333" s="72"/>
      <c r="AH333" s="39"/>
      <c r="AI333" s="40"/>
    </row>
    <row r="334" spans="1:35" ht="13.5" customHeight="1" x14ac:dyDescent="0.2">
      <c r="A334" s="57"/>
      <c r="B334" s="70"/>
      <c r="C334" s="73"/>
      <c r="D334" s="73"/>
      <c r="E334" s="70"/>
      <c r="F334" s="70"/>
      <c r="G334" s="73"/>
      <c r="H334" s="70"/>
      <c r="I334" s="73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71"/>
      <c r="AF334" s="71"/>
      <c r="AG334" s="72"/>
      <c r="AH334" s="39"/>
      <c r="AI334" s="40"/>
    </row>
    <row r="335" spans="1:35" ht="13.5" customHeight="1" x14ac:dyDescent="0.2">
      <c r="A335" s="57"/>
      <c r="B335" s="70"/>
      <c r="C335" s="73"/>
      <c r="D335" s="73"/>
      <c r="E335" s="70"/>
      <c r="F335" s="70"/>
      <c r="G335" s="73"/>
      <c r="H335" s="70"/>
      <c r="I335" s="73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71"/>
      <c r="AF335" s="71"/>
      <c r="AG335" s="72"/>
      <c r="AH335" s="39"/>
      <c r="AI335" s="40"/>
    </row>
    <row r="336" spans="1:35" ht="13.5" customHeight="1" x14ac:dyDescent="0.2">
      <c r="A336" s="57"/>
      <c r="B336" s="70"/>
      <c r="C336" s="73"/>
      <c r="D336" s="73"/>
      <c r="E336" s="70"/>
      <c r="F336" s="70"/>
      <c r="G336" s="73"/>
      <c r="H336" s="70"/>
      <c r="I336" s="73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71"/>
      <c r="AF336" s="71"/>
      <c r="AG336" s="72"/>
      <c r="AH336" s="39"/>
      <c r="AI336" s="40"/>
    </row>
    <row r="337" spans="1:35" ht="13.5" customHeight="1" x14ac:dyDescent="0.2">
      <c r="A337" s="57"/>
      <c r="B337" s="70"/>
      <c r="C337" s="73"/>
      <c r="D337" s="73"/>
      <c r="E337" s="70"/>
      <c r="F337" s="70"/>
      <c r="G337" s="73"/>
      <c r="H337" s="70"/>
      <c r="I337" s="73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71"/>
      <c r="AF337" s="71"/>
      <c r="AG337" s="72"/>
      <c r="AH337" s="39"/>
      <c r="AI337" s="40"/>
    </row>
    <row r="338" spans="1:35" ht="13.5" customHeight="1" x14ac:dyDescent="0.2">
      <c r="A338" s="57"/>
      <c r="B338" s="70"/>
      <c r="C338" s="73"/>
      <c r="D338" s="73"/>
      <c r="E338" s="70"/>
      <c r="F338" s="70"/>
      <c r="G338" s="73"/>
      <c r="H338" s="70"/>
      <c r="I338" s="73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71"/>
      <c r="AF338" s="71"/>
      <c r="AG338" s="72"/>
      <c r="AH338" s="39"/>
      <c r="AI338" s="40"/>
    </row>
    <row r="339" spans="1:35" ht="13.5" customHeight="1" x14ac:dyDescent="0.2">
      <c r="A339" s="57"/>
      <c r="B339" s="70"/>
      <c r="C339" s="73"/>
      <c r="D339" s="73"/>
      <c r="E339" s="70"/>
      <c r="F339" s="70"/>
      <c r="G339" s="73"/>
      <c r="H339" s="70"/>
      <c r="I339" s="73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71"/>
      <c r="AF339" s="71"/>
      <c r="AG339" s="72"/>
      <c r="AH339" s="39"/>
      <c r="AI339" s="40"/>
    </row>
    <row r="340" spans="1:35" ht="13.5" customHeight="1" x14ac:dyDescent="0.2">
      <c r="A340" s="57"/>
      <c r="B340" s="70"/>
      <c r="C340" s="73"/>
      <c r="D340" s="73"/>
      <c r="E340" s="70"/>
      <c r="F340" s="70"/>
      <c r="G340" s="73"/>
      <c r="H340" s="70"/>
      <c r="I340" s="73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71"/>
      <c r="AF340" s="71"/>
      <c r="AG340" s="72"/>
      <c r="AH340" s="39"/>
      <c r="AI340" s="40"/>
    </row>
    <row r="341" spans="1:35" ht="13.5" customHeight="1" x14ac:dyDescent="0.2">
      <c r="A341" s="57"/>
      <c r="B341" s="70"/>
      <c r="C341" s="73"/>
      <c r="D341" s="73"/>
      <c r="E341" s="70"/>
      <c r="F341" s="70"/>
      <c r="G341" s="73"/>
      <c r="H341" s="70"/>
      <c r="I341" s="73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71"/>
      <c r="AF341" s="71"/>
      <c r="AG341" s="72"/>
      <c r="AH341" s="39"/>
      <c r="AI341" s="40"/>
    </row>
    <row r="342" spans="1:35" ht="13.5" customHeight="1" x14ac:dyDescent="0.2">
      <c r="A342" s="57">
        <f>+A329+1</f>
        <v>27</v>
      </c>
      <c r="B342" s="70" t="s">
        <v>260</v>
      </c>
      <c r="C342" s="73" t="s">
        <v>261</v>
      </c>
      <c r="D342" s="73" t="s">
        <v>262</v>
      </c>
      <c r="E342" s="70" t="s">
        <v>263</v>
      </c>
      <c r="F342" s="70" t="s">
        <v>264</v>
      </c>
      <c r="G342" s="73" t="s">
        <v>265</v>
      </c>
      <c r="H342" s="73" t="s">
        <v>266</v>
      </c>
      <c r="I342" s="73" t="s">
        <v>267</v>
      </c>
      <c r="J342" s="28" t="s">
        <v>161</v>
      </c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9" t="s">
        <v>75</v>
      </c>
      <c r="X342" s="29" t="s">
        <v>75</v>
      </c>
      <c r="Y342" s="28"/>
      <c r="Z342" s="28"/>
      <c r="AA342" s="28"/>
      <c r="AB342" s="28"/>
      <c r="AC342" s="28"/>
      <c r="AD342" s="28"/>
      <c r="AE342" s="55" t="s">
        <v>1256</v>
      </c>
      <c r="AF342" s="71"/>
      <c r="AG342" s="56" t="s">
        <v>1223</v>
      </c>
      <c r="AH342" s="39"/>
      <c r="AI342" s="40"/>
    </row>
    <row r="343" spans="1:35" ht="13.5" customHeight="1" x14ac:dyDescent="0.2">
      <c r="A343" s="57"/>
      <c r="B343" s="70"/>
      <c r="C343" s="73"/>
      <c r="D343" s="73"/>
      <c r="E343" s="70"/>
      <c r="F343" s="70"/>
      <c r="G343" s="73"/>
      <c r="H343" s="70"/>
      <c r="I343" s="73"/>
      <c r="J343" s="28" t="s">
        <v>84</v>
      </c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9" t="s">
        <v>75</v>
      </c>
      <c r="X343" s="28"/>
      <c r="Y343" s="28"/>
      <c r="Z343" s="28"/>
      <c r="AA343" s="28"/>
      <c r="AB343" s="28"/>
      <c r="AC343" s="28"/>
      <c r="AD343" s="28"/>
      <c r="AE343" s="71"/>
      <c r="AF343" s="71"/>
      <c r="AG343" s="72"/>
      <c r="AH343" s="39"/>
      <c r="AI343" s="40"/>
    </row>
    <row r="344" spans="1:35" ht="13.5" customHeight="1" x14ac:dyDescent="0.2">
      <c r="A344" s="57"/>
      <c r="B344" s="70"/>
      <c r="C344" s="73"/>
      <c r="D344" s="73"/>
      <c r="E344" s="70"/>
      <c r="F344" s="70"/>
      <c r="G344" s="73"/>
      <c r="H344" s="70"/>
      <c r="I344" s="73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71"/>
      <c r="AF344" s="71"/>
      <c r="AG344" s="72"/>
      <c r="AH344" s="39"/>
      <c r="AI344" s="40"/>
    </row>
    <row r="345" spans="1:35" ht="13.5" customHeight="1" x14ac:dyDescent="0.2">
      <c r="A345" s="57"/>
      <c r="B345" s="70"/>
      <c r="C345" s="73"/>
      <c r="D345" s="73"/>
      <c r="E345" s="70"/>
      <c r="F345" s="70"/>
      <c r="G345" s="73"/>
      <c r="H345" s="70"/>
      <c r="I345" s="73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71"/>
      <c r="AF345" s="71"/>
      <c r="AG345" s="72"/>
      <c r="AH345" s="39"/>
      <c r="AI345" s="40"/>
    </row>
    <row r="346" spans="1:35" ht="13.5" customHeight="1" x14ac:dyDescent="0.2">
      <c r="A346" s="57"/>
      <c r="B346" s="70"/>
      <c r="C346" s="73"/>
      <c r="D346" s="73"/>
      <c r="E346" s="70"/>
      <c r="F346" s="70"/>
      <c r="G346" s="73"/>
      <c r="H346" s="70"/>
      <c r="I346" s="73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71"/>
      <c r="AF346" s="71"/>
      <c r="AG346" s="72"/>
      <c r="AH346" s="39"/>
      <c r="AI346" s="40"/>
    </row>
    <row r="347" spans="1:35" ht="13.5" customHeight="1" x14ac:dyDescent="0.2">
      <c r="A347" s="57"/>
      <c r="B347" s="70"/>
      <c r="C347" s="73"/>
      <c r="D347" s="73"/>
      <c r="E347" s="70"/>
      <c r="F347" s="70"/>
      <c r="G347" s="73"/>
      <c r="H347" s="70"/>
      <c r="I347" s="73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71"/>
      <c r="AF347" s="71"/>
      <c r="AG347" s="72"/>
      <c r="AH347" s="39"/>
      <c r="AI347" s="40"/>
    </row>
    <row r="348" spans="1:35" ht="13.5" customHeight="1" x14ac:dyDescent="0.2">
      <c r="A348" s="57"/>
      <c r="B348" s="70"/>
      <c r="C348" s="73"/>
      <c r="D348" s="73"/>
      <c r="E348" s="70"/>
      <c r="F348" s="70"/>
      <c r="G348" s="73"/>
      <c r="H348" s="70"/>
      <c r="I348" s="73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71"/>
      <c r="AF348" s="71"/>
      <c r="AG348" s="72"/>
      <c r="AH348" s="39"/>
      <c r="AI348" s="40"/>
    </row>
    <row r="349" spans="1:35" ht="13.5" customHeight="1" x14ac:dyDescent="0.2">
      <c r="A349" s="57"/>
      <c r="B349" s="70"/>
      <c r="C349" s="73"/>
      <c r="D349" s="73"/>
      <c r="E349" s="70"/>
      <c r="F349" s="70"/>
      <c r="G349" s="73"/>
      <c r="H349" s="70"/>
      <c r="I349" s="73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71"/>
      <c r="AF349" s="71"/>
      <c r="AG349" s="72"/>
      <c r="AH349" s="39"/>
      <c r="AI349" s="40"/>
    </row>
    <row r="350" spans="1:35" ht="13.5" customHeight="1" x14ac:dyDescent="0.2">
      <c r="A350" s="57"/>
      <c r="B350" s="70"/>
      <c r="C350" s="73"/>
      <c r="D350" s="73"/>
      <c r="E350" s="70"/>
      <c r="F350" s="70"/>
      <c r="G350" s="73"/>
      <c r="H350" s="70"/>
      <c r="I350" s="73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71"/>
      <c r="AF350" s="71"/>
      <c r="AG350" s="72"/>
      <c r="AH350" s="39"/>
      <c r="AI350" s="40"/>
    </row>
    <row r="351" spans="1:35" ht="13.5" customHeight="1" x14ac:dyDescent="0.2">
      <c r="A351" s="57"/>
      <c r="B351" s="70"/>
      <c r="C351" s="73"/>
      <c r="D351" s="73"/>
      <c r="E351" s="70"/>
      <c r="F351" s="70"/>
      <c r="G351" s="73"/>
      <c r="H351" s="70"/>
      <c r="I351" s="73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71"/>
      <c r="AF351" s="71"/>
      <c r="AG351" s="72"/>
      <c r="AH351" s="39"/>
      <c r="AI351" s="40"/>
    </row>
    <row r="352" spans="1:35" ht="13.5" customHeight="1" x14ac:dyDescent="0.2">
      <c r="A352" s="57"/>
      <c r="B352" s="70"/>
      <c r="C352" s="73"/>
      <c r="D352" s="73"/>
      <c r="E352" s="70"/>
      <c r="F352" s="70"/>
      <c r="G352" s="73"/>
      <c r="H352" s="70"/>
      <c r="I352" s="73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71"/>
      <c r="AF352" s="71"/>
      <c r="AG352" s="72"/>
      <c r="AH352" s="39"/>
      <c r="AI352" s="40"/>
    </row>
    <row r="353" spans="1:35" ht="13.5" customHeight="1" x14ac:dyDescent="0.2">
      <c r="A353" s="57"/>
      <c r="B353" s="70"/>
      <c r="C353" s="73"/>
      <c r="D353" s="73"/>
      <c r="E353" s="70"/>
      <c r="F353" s="70"/>
      <c r="G353" s="73"/>
      <c r="H353" s="70"/>
      <c r="I353" s="73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71"/>
      <c r="AF353" s="71"/>
      <c r="AG353" s="72"/>
      <c r="AH353" s="39"/>
      <c r="AI353" s="40"/>
    </row>
    <row r="354" spans="1:35" ht="13.5" customHeight="1" x14ac:dyDescent="0.2">
      <c r="A354" s="57"/>
      <c r="B354" s="70"/>
      <c r="C354" s="73"/>
      <c r="D354" s="73"/>
      <c r="E354" s="70"/>
      <c r="F354" s="70"/>
      <c r="G354" s="73"/>
      <c r="H354" s="70"/>
      <c r="I354" s="73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71"/>
      <c r="AF354" s="71"/>
      <c r="AG354" s="72"/>
      <c r="AH354" s="39"/>
      <c r="AI354" s="40"/>
    </row>
    <row r="355" spans="1:35" ht="13.5" customHeight="1" x14ac:dyDescent="0.2">
      <c r="A355" s="57">
        <f>+A342+1</f>
        <v>28</v>
      </c>
      <c r="B355" s="70" t="s">
        <v>268</v>
      </c>
      <c r="C355" s="73" t="s">
        <v>269</v>
      </c>
      <c r="D355" s="73" t="s">
        <v>270</v>
      </c>
      <c r="E355" s="70" t="s">
        <v>271</v>
      </c>
      <c r="F355" s="70" t="s">
        <v>272</v>
      </c>
      <c r="G355" s="73" t="s">
        <v>273</v>
      </c>
      <c r="H355" s="73" t="s">
        <v>274</v>
      </c>
      <c r="I355" s="73" t="s">
        <v>275</v>
      </c>
      <c r="J355" s="28" t="s">
        <v>195</v>
      </c>
      <c r="K355" s="28"/>
      <c r="L355" s="25" t="s">
        <v>42</v>
      </c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55" t="s">
        <v>1257</v>
      </c>
      <c r="AF355" s="71"/>
      <c r="AG355" s="56" t="s">
        <v>1223</v>
      </c>
      <c r="AH355" s="39"/>
      <c r="AI355" s="40"/>
    </row>
    <row r="356" spans="1:35" ht="13.5" customHeight="1" x14ac:dyDescent="0.2">
      <c r="A356" s="57"/>
      <c r="B356" s="70"/>
      <c r="C356" s="73"/>
      <c r="D356" s="73"/>
      <c r="E356" s="70"/>
      <c r="F356" s="70"/>
      <c r="G356" s="73"/>
      <c r="H356" s="70"/>
      <c r="I356" s="73"/>
      <c r="J356" s="28" t="s">
        <v>90</v>
      </c>
      <c r="K356" s="28"/>
      <c r="L356" s="25" t="s">
        <v>42</v>
      </c>
      <c r="M356" s="28"/>
      <c r="N356" s="28"/>
      <c r="O356" s="28"/>
      <c r="P356" s="28"/>
      <c r="Q356" s="28"/>
      <c r="R356" s="28"/>
      <c r="S356" s="28"/>
      <c r="T356" s="25" t="s">
        <v>42</v>
      </c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71"/>
      <c r="AF356" s="71"/>
      <c r="AG356" s="72"/>
      <c r="AH356" s="39"/>
      <c r="AI356" s="40"/>
    </row>
    <row r="357" spans="1:35" ht="13.5" customHeight="1" x14ac:dyDescent="0.2">
      <c r="A357" s="57"/>
      <c r="B357" s="70"/>
      <c r="C357" s="73"/>
      <c r="D357" s="73"/>
      <c r="E357" s="70"/>
      <c r="F357" s="70"/>
      <c r="G357" s="73"/>
      <c r="H357" s="70"/>
      <c r="I357" s="73"/>
      <c r="J357" s="28" t="s">
        <v>91</v>
      </c>
      <c r="K357" s="28"/>
      <c r="L357" s="25" t="s">
        <v>42</v>
      </c>
      <c r="M357" s="25" t="s">
        <v>42</v>
      </c>
      <c r="N357" s="28"/>
      <c r="O357" s="28"/>
      <c r="P357" s="28"/>
      <c r="Q357" s="28"/>
      <c r="R357" s="28"/>
      <c r="S357" s="28"/>
      <c r="T357" s="25" t="s">
        <v>42</v>
      </c>
      <c r="U357" s="28"/>
      <c r="V357" s="28"/>
      <c r="W357" s="28"/>
      <c r="X357" s="28"/>
      <c r="Y357" s="28"/>
      <c r="Z357" s="28"/>
      <c r="AA357" s="25" t="s">
        <v>42</v>
      </c>
      <c r="AB357" s="28"/>
      <c r="AC357" s="28"/>
      <c r="AD357" s="29" t="s">
        <v>75</v>
      </c>
      <c r="AE357" s="71"/>
      <c r="AF357" s="71"/>
      <c r="AG357" s="72"/>
      <c r="AH357" s="39"/>
      <c r="AI357" s="40"/>
    </row>
    <row r="358" spans="1:35" ht="13.5" customHeight="1" x14ac:dyDescent="0.2">
      <c r="A358" s="57"/>
      <c r="B358" s="70"/>
      <c r="C358" s="73"/>
      <c r="D358" s="73"/>
      <c r="E358" s="70"/>
      <c r="F358" s="70"/>
      <c r="G358" s="73"/>
      <c r="H358" s="70"/>
      <c r="I358" s="73"/>
      <c r="J358" s="28" t="s">
        <v>276</v>
      </c>
      <c r="K358" s="28"/>
      <c r="L358" s="25" t="s">
        <v>42</v>
      </c>
      <c r="M358" s="25" t="s">
        <v>42</v>
      </c>
      <c r="N358" s="29" t="s">
        <v>75</v>
      </c>
      <c r="O358" s="29" t="s">
        <v>75</v>
      </c>
      <c r="P358" s="28"/>
      <c r="Q358" s="28"/>
      <c r="R358" s="28"/>
      <c r="S358" s="28"/>
      <c r="T358" s="25" t="s">
        <v>42</v>
      </c>
      <c r="U358" s="25" t="s">
        <v>42</v>
      </c>
      <c r="V358" s="28"/>
      <c r="W358" s="28"/>
      <c r="X358" s="28"/>
      <c r="Y358" s="28"/>
      <c r="Z358" s="28"/>
      <c r="AA358" s="25" t="s">
        <v>42</v>
      </c>
      <c r="AB358" s="28"/>
      <c r="AC358" s="28"/>
      <c r="AD358" s="29" t="s">
        <v>75</v>
      </c>
      <c r="AE358" s="71"/>
      <c r="AF358" s="71"/>
      <c r="AG358" s="72"/>
      <c r="AH358" s="39"/>
      <c r="AI358" s="40"/>
    </row>
    <row r="359" spans="1:35" ht="13.5" customHeight="1" x14ac:dyDescent="0.2">
      <c r="A359" s="57"/>
      <c r="B359" s="70"/>
      <c r="C359" s="73"/>
      <c r="D359" s="73"/>
      <c r="E359" s="70"/>
      <c r="F359" s="70"/>
      <c r="G359" s="73"/>
      <c r="H359" s="70"/>
      <c r="I359" s="73"/>
      <c r="J359" s="28" t="s">
        <v>92</v>
      </c>
      <c r="K359" s="28"/>
      <c r="L359" s="28"/>
      <c r="M359" s="29" t="s">
        <v>75</v>
      </c>
      <c r="N359" s="28"/>
      <c r="O359" s="28"/>
      <c r="P359" s="28"/>
      <c r="Q359" s="28"/>
      <c r="R359" s="28"/>
      <c r="S359" s="28"/>
      <c r="T359" s="25" t="s">
        <v>42</v>
      </c>
      <c r="U359" s="25" t="s">
        <v>42</v>
      </c>
      <c r="V359" s="28"/>
      <c r="W359" s="28"/>
      <c r="X359" s="28"/>
      <c r="Y359" s="28"/>
      <c r="Z359" s="28"/>
      <c r="AA359" s="28"/>
      <c r="AB359" s="25" t="s">
        <v>42</v>
      </c>
      <c r="AC359" s="28"/>
      <c r="AD359" s="28"/>
      <c r="AE359" s="71"/>
      <c r="AF359" s="71"/>
      <c r="AG359" s="72"/>
      <c r="AH359" s="39"/>
      <c r="AI359" s="40"/>
    </row>
    <row r="360" spans="1:35" ht="13.5" customHeight="1" x14ac:dyDescent="0.2">
      <c r="A360" s="57"/>
      <c r="B360" s="70"/>
      <c r="C360" s="73"/>
      <c r="D360" s="73"/>
      <c r="E360" s="70"/>
      <c r="F360" s="70"/>
      <c r="G360" s="73"/>
      <c r="H360" s="70"/>
      <c r="I360" s="73"/>
      <c r="J360" s="28" t="s">
        <v>277</v>
      </c>
      <c r="K360" s="28"/>
      <c r="L360" s="25" t="s">
        <v>42</v>
      </c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71"/>
      <c r="AF360" s="71"/>
      <c r="AG360" s="72"/>
      <c r="AH360" s="39"/>
      <c r="AI360" s="40"/>
    </row>
    <row r="361" spans="1:35" ht="13.5" customHeight="1" x14ac:dyDescent="0.2">
      <c r="A361" s="57"/>
      <c r="B361" s="70"/>
      <c r="C361" s="73"/>
      <c r="D361" s="73"/>
      <c r="E361" s="70"/>
      <c r="F361" s="70"/>
      <c r="G361" s="73"/>
      <c r="H361" s="70"/>
      <c r="I361" s="73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71"/>
      <c r="AF361" s="71"/>
      <c r="AG361" s="72"/>
      <c r="AH361" s="39"/>
      <c r="AI361" s="40"/>
    </row>
    <row r="362" spans="1:35" ht="13.5" customHeight="1" x14ac:dyDescent="0.2">
      <c r="A362" s="57"/>
      <c r="B362" s="70"/>
      <c r="C362" s="73"/>
      <c r="D362" s="73"/>
      <c r="E362" s="70"/>
      <c r="F362" s="70"/>
      <c r="G362" s="73"/>
      <c r="H362" s="70"/>
      <c r="I362" s="73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71"/>
      <c r="AF362" s="71"/>
      <c r="AG362" s="72"/>
      <c r="AH362" s="39"/>
      <c r="AI362" s="40"/>
    </row>
    <row r="363" spans="1:35" ht="13.5" customHeight="1" x14ac:dyDescent="0.2">
      <c r="A363" s="57"/>
      <c r="B363" s="70"/>
      <c r="C363" s="73"/>
      <c r="D363" s="73"/>
      <c r="E363" s="70"/>
      <c r="F363" s="70"/>
      <c r="G363" s="73"/>
      <c r="H363" s="70"/>
      <c r="I363" s="73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71"/>
      <c r="AF363" s="71"/>
      <c r="AG363" s="72"/>
      <c r="AH363" s="39"/>
      <c r="AI363" s="40"/>
    </row>
    <row r="364" spans="1:35" ht="13.5" customHeight="1" x14ac:dyDescent="0.2">
      <c r="A364" s="57"/>
      <c r="B364" s="70"/>
      <c r="C364" s="73"/>
      <c r="D364" s="73"/>
      <c r="E364" s="70"/>
      <c r="F364" s="70"/>
      <c r="G364" s="73"/>
      <c r="H364" s="70"/>
      <c r="I364" s="73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71"/>
      <c r="AF364" s="71"/>
      <c r="AG364" s="72"/>
      <c r="AH364" s="39"/>
      <c r="AI364" s="40"/>
    </row>
    <row r="365" spans="1:35" ht="13.5" customHeight="1" x14ac:dyDescent="0.2">
      <c r="A365" s="57"/>
      <c r="B365" s="70"/>
      <c r="C365" s="73"/>
      <c r="D365" s="73"/>
      <c r="E365" s="70"/>
      <c r="F365" s="70"/>
      <c r="G365" s="73"/>
      <c r="H365" s="70"/>
      <c r="I365" s="73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71"/>
      <c r="AF365" s="71"/>
      <c r="AG365" s="72"/>
      <c r="AH365" s="39"/>
      <c r="AI365" s="40"/>
    </row>
    <row r="366" spans="1:35" ht="13.5" customHeight="1" x14ac:dyDescent="0.2">
      <c r="A366" s="57"/>
      <c r="B366" s="70"/>
      <c r="C366" s="73"/>
      <c r="D366" s="73"/>
      <c r="E366" s="70"/>
      <c r="F366" s="70"/>
      <c r="G366" s="73"/>
      <c r="H366" s="70"/>
      <c r="I366" s="73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71"/>
      <c r="AF366" s="71"/>
      <c r="AG366" s="72"/>
      <c r="AH366" s="39"/>
      <c r="AI366" s="40"/>
    </row>
    <row r="367" spans="1:35" ht="13.5" customHeight="1" x14ac:dyDescent="0.2">
      <c r="A367" s="57"/>
      <c r="B367" s="70"/>
      <c r="C367" s="73"/>
      <c r="D367" s="73"/>
      <c r="E367" s="70"/>
      <c r="F367" s="70"/>
      <c r="G367" s="73"/>
      <c r="H367" s="70"/>
      <c r="I367" s="73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71"/>
      <c r="AF367" s="71"/>
      <c r="AG367" s="72"/>
      <c r="AH367" s="39"/>
      <c r="AI367" s="40"/>
    </row>
    <row r="368" spans="1:35" ht="13.5" customHeight="1" x14ac:dyDescent="0.2">
      <c r="A368" s="57">
        <f>+A355+1</f>
        <v>29</v>
      </c>
      <c r="B368" s="70" t="s">
        <v>278</v>
      </c>
      <c r="C368" s="73" t="s">
        <v>279</v>
      </c>
      <c r="D368" s="73" t="s">
        <v>280</v>
      </c>
      <c r="E368" s="70" t="s">
        <v>281</v>
      </c>
      <c r="F368" s="70" t="s">
        <v>282</v>
      </c>
      <c r="G368" s="73" t="s">
        <v>283</v>
      </c>
      <c r="H368" s="73" t="s">
        <v>284</v>
      </c>
      <c r="I368" s="73" t="s">
        <v>285</v>
      </c>
      <c r="J368" s="28" t="s">
        <v>90</v>
      </c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9" t="s">
        <v>75</v>
      </c>
      <c r="Y368" s="28"/>
      <c r="Z368" s="29" t="s">
        <v>75</v>
      </c>
      <c r="AA368" s="28"/>
      <c r="AB368" s="28"/>
      <c r="AC368" s="28"/>
      <c r="AD368" s="28"/>
      <c r="AE368" s="55" t="s">
        <v>1258</v>
      </c>
      <c r="AF368" s="71"/>
      <c r="AG368" s="56" t="s">
        <v>1223</v>
      </c>
      <c r="AH368" s="39"/>
      <c r="AI368" s="40"/>
    </row>
    <row r="369" spans="1:35" ht="13.5" customHeight="1" x14ac:dyDescent="0.2">
      <c r="A369" s="57"/>
      <c r="B369" s="70"/>
      <c r="C369" s="73"/>
      <c r="D369" s="73"/>
      <c r="E369" s="70"/>
      <c r="F369" s="70"/>
      <c r="G369" s="73"/>
      <c r="H369" s="70"/>
      <c r="I369" s="73"/>
      <c r="J369" s="28" t="s">
        <v>41</v>
      </c>
      <c r="K369" s="29" t="s">
        <v>75</v>
      </c>
      <c r="L369" s="28"/>
      <c r="M369" s="28"/>
      <c r="N369" s="28"/>
      <c r="O369" s="28"/>
      <c r="P369" s="25" t="s">
        <v>42</v>
      </c>
      <c r="Q369" s="29" t="s">
        <v>75</v>
      </c>
      <c r="R369" s="25" t="s">
        <v>42</v>
      </c>
      <c r="S369" s="25" t="s">
        <v>42</v>
      </c>
      <c r="T369" s="28"/>
      <c r="U369" s="28"/>
      <c r="V369" s="28"/>
      <c r="W369" s="25" t="s">
        <v>42</v>
      </c>
      <c r="X369" s="25" t="s">
        <v>42</v>
      </c>
      <c r="Y369" s="29" t="s">
        <v>75</v>
      </c>
      <c r="Z369" s="25" t="s">
        <v>42</v>
      </c>
      <c r="AA369" s="28"/>
      <c r="AB369" s="28"/>
      <c r="AC369" s="28"/>
      <c r="AD369" s="28"/>
      <c r="AE369" s="71"/>
      <c r="AF369" s="71"/>
      <c r="AG369" s="72" t="s">
        <v>1259</v>
      </c>
      <c r="AH369" s="39"/>
      <c r="AI369" s="40"/>
    </row>
    <row r="370" spans="1:35" ht="13.5" customHeight="1" x14ac:dyDescent="0.2">
      <c r="A370" s="57"/>
      <c r="B370" s="70"/>
      <c r="C370" s="73"/>
      <c r="D370" s="73"/>
      <c r="E370" s="70"/>
      <c r="F370" s="70"/>
      <c r="G370" s="73"/>
      <c r="H370" s="70"/>
      <c r="I370" s="73"/>
      <c r="J370" s="28" t="s">
        <v>286</v>
      </c>
      <c r="K370" s="28"/>
      <c r="L370" s="28"/>
      <c r="M370" s="28"/>
      <c r="N370" s="28"/>
      <c r="O370" s="28"/>
      <c r="P370" s="29" t="s">
        <v>75</v>
      </c>
      <c r="Q370" s="29" t="s">
        <v>75</v>
      </c>
      <c r="R370" s="29" t="s">
        <v>75</v>
      </c>
      <c r="S370" s="29" t="s">
        <v>75</v>
      </c>
      <c r="T370" s="28"/>
      <c r="U370" s="28"/>
      <c r="V370" s="28"/>
      <c r="W370" s="29" t="s">
        <v>75</v>
      </c>
      <c r="X370" s="29" t="s">
        <v>75</v>
      </c>
      <c r="Y370" s="29" t="s">
        <v>75</v>
      </c>
      <c r="Z370" s="29" t="s">
        <v>75</v>
      </c>
      <c r="AA370" s="28"/>
      <c r="AB370" s="28"/>
      <c r="AC370" s="28"/>
      <c r="AD370" s="28"/>
      <c r="AE370" s="71"/>
      <c r="AF370" s="71"/>
      <c r="AG370" s="72" t="s">
        <v>1260</v>
      </c>
      <c r="AH370" s="39"/>
      <c r="AI370" s="40"/>
    </row>
    <row r="371" spans="1:35" ht="13.5" customHeight="1" x14ac:dyDescent="0.2">
      <c r="A371" s="57"/>
      <c r="B371" s="70"/>
      <c r="C371" s="73"/>
      <c r="D371" s="73"/>
      <c r="E371" s="70"/>
      <c r="F371" s="70"/>
      <c r="G371" s="73"/>
      <c r="H371" s="70"/>
      <c r="I371" s="73"/>
      <c r="J371" s="28" t="s">
        <v>287</v>
      </c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5" t="s">
        <v>42</v>
      </c>
      <c r="X371" s="28"/>
      <c r="Y371" s="28"/>
      <c r="Z371" s="28"/>
      <c r="AA371" s="28"/>
      <c r="AB371" s="28"/>
      <c r="AC371" s="28"/>
      <c r="AD371" s="28"/>
      <c r="AE371" s="71"/>
      <c r="AF371" s="71"/>
      <c r="AG371" s="72"/>
      <c r="AH371" s="39"/>
      <c r="AI371" s="40"/>
    </row>
    <row r="372" spans="1:35" ht="13.5" customHeight="1" x14ac:dyDescent="0.2">
      <c r="A372" s="57"/>
      <c r="B372" s="70"/>
      <c r="C372" s="73"/>
      <c r="D372" s="73"/>
      <c r="E372" s="70"/>
      <c r="F372" s="70"/>
      <c r="G372" s="73"/>
      <c r="H372" s="70"/>
      <c r="I372" s="73"/>
      <c r="J372" s="28" t="s">
        <v>198</v>
      </c>
      <c r="K372" s="25" t="s">
        <v>42</v>
      </c>
      <c r="L372" s="29" t="s">
        <v>75</v>
      </c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5" t="s">
        <v>42</v>
      </c>
      <c r="AD372" s="28"/>
      <c r="AE372" s="71"/>
      <c r="AF372" s="71"/>
      <c r="AG372" s="72"/>
      <c r="AH372" s="39"/>
      <c r="AI372" s="40"/>
    </row>
    <row r="373" spans="1:35" ht="13.5" customHeight="1" x14ac:dyDescent="0.2">
      <c r="A373" s="57"/>
      <c r="B373" s="70"/>
      <c r="C373" s="73"/>
      <c r="D373" s="73"/>
      <c r="E373" s="70"/>
      <c r="F373" s="70"/>
      <c r="G373" s="73"/>
      <c r="H373" s="70"/>
      <c r="I373" s="73"/>
      <c r="J373" s="28" t="s">
        <v>234</v>
      </c>
      <c r="K373" s="28"/>
      <c r="L373" s="29" t="s">
        <v>75</v>
      </c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5"/>
      <c r="AD373" s="28"/>
      <c r="AE373" s="71"/>
      <c r="AF373" s="71"/>
      <c r="AG373" s="72"/>
      <c r="AH373" s="39"/>
      <c r="AI373" s="40"/>
    </row>
    <row r="374" spans="1:35" ht="13.5" customHeight="1" x14ac:dyDescent="0.2">
      <c r="A374" s="57"/>
      <c r="B374" s="70"/>
      <c r="C374" s="73"/>
      <c r="D374" s="73"/>
      <c r="E374" s="70"/>
      <c r="F374" s="70"/>
      <c r="G374" s="73"/>
      <c r="H374" s="70"/>
      <c r="I374" s="73"/>
      <c r="J374" s="34" t="s">
        <v>1371</v>
      </c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8" t="s">
        <v>42</v>
      </c>
      <c r="AD374" s="97"/>
      <c r="AE374" s="71"/>
      <c r="AF374" s="71"/>
      <c r="AG374" s="72"/>
      <c r="AH374" s="39"/>
      <c r="AI374" s="40"/>
    </row>
    <row r="375" spans="1:35" ht="13.5" customHeight="1" x14ac:dyDescent="0.2">
      <c r="A375" s="57"/>
      <c r="B375" s="70"/>
      <c r="C375" s="73"/>
      <c r="D375" s="73"/>
      <c r="E375" s="70"/>
      <c r="F375" s="70"/>
      <c r="G375" s="73"/>
      <c r="H375" s="70"/>
      <c r="I375" s="73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71"/>
      <c r="AF375" s="71"/>
      <c r="AG375" s="72"/>
      <c r="AH375" s="39"/>
      <c r="AI375" s="40"/>
    </row>
    <row r="376" spans="1:35" ht="13.5" customHeight="1" x14ac:dyDescent="0.2">
      <c r="A376" s="57"/>
      <c r="B376" s="70"/>
      <c r="C376" s="73"/>
      <c r="D376" s="73"/>
      <c r="E376" s="70"/>
      <c r="F376" s="70"/>
      <c r="G376" s="73"/>
      <c r="H376" s="70"/>
      <c r="I376" s="73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71"/>
      <c r="AF376" s="71"/>
      <c r="AG376" s="72"/>
      <c r="AH376" s="39"/>
      <c r="AI376" s="40"/>
    </row>
    <row r="377" spans="1:35" ht="13.5" customHeight="1" x14ac:dyDescent="0.2">
      <c r="A377" s="57"/>
      <c r="B377" s="70"/>
      <c r="C377" s="73"/>
      <c r="D377" s="73"/>
      <c r="E377" s="70"/>
      <c r="F377" s="70"/>
      <c r="G377" s="73"/>
      <c r="H377" s="70"/>
      <c r="I377" s="73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71"/>
      <c r="AF377" s="71"/>
      <c r="AG377" s="72"/>
      <c r="AH377" s="39"/>
      <c r="AI377" s="40"/>
    </row>
    <row r="378" spans="1:35" ht="13.5" customHeight="1" x14ac:dyDescent="0.2">
      <c r="A378" s="57"/>
      <c r="B378" s="70"/>
      <c r="C378" s="73"/>
      <c r="D378" s="73"/>
      <c r="E378" s="70"/>
      <c r="F378" s="70"/>
      <c r="G378" s="73"/>
      <c r="H378" s="70"/>
      <c r="I378" s="73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71"/>
      <c r="AF378" s="71"/>
      <c r="AG378" s="72"/>
      <c r="AH378" s="39"/>
      <c r="AI378" s="40"/>
    </row>
    <row r="379" spans="1:35" ht="13.5" customHeight="1" x14ac:dyDescent="0.2">
      <c r="A379" s="57"/>
      <c r="B379" s="70"/>
      <c r="C379" s="73"/>
      <c r="D379" s="73"/>
      <c r="E379" s="70"/>
      <c r="F379" s="70"/>
      <c r="G379" s="73"/>
      <c r="H379" s="70"/>
      <c r="I379" s="73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71"/>
      <c r="AF379" s="71"/>
      <c r="AG379" s="72"/>
      <c r="AH379" s="39"/>
      <c r="AI379" s="40"/>
    </row>
    <row r="380" spans="1:35" ht="13.5" customHeight="1" x14ac:dyDescent="0.2">
      <c r="A380" s="57"/>
      <c r="B380" s="70"/>
      <c r="C380" s="73"/>
      <c r="D380" s="73"/>
      <c r="E380" s="70"/>
      <c r="F380" s="70"/>
      <c r="G380" s="73"/>
      <c r="H380" s="70"/>
      <c r="I380" s="73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71"/>
      <c r="AF380" s="71"/>
      <c r="AG380" s="72"/>
      <c r="AH380" s="39"/>
      <c r="AI380" s="40"/>
    </row>
    <row r="381" spans="1:35" ht="13.5" customHeight="1" x14ac:dyDescent="0.2">
      <c r="A381" s="57">
        <f>+A368+1</f>
        <v>30</v>
      </c>
      <c r="B381" s="70" t="s">
        <v>288</v>
      </c>
      <c r="C381" s="73" t="s">
        <v>289</v>
      </c>
      <c r="D381" s="73" t="s">
        <v>290</v>
      </c>
      <c r="E381" s="70" t="s">
        <v>291</v>
      </c>
      <c r="F381" s="70" t="s">
        <v>292</v>
      </c>
      <c r="G381" s="73" t="s">
        <v>293</v>
      </c>
      <c r="H381" s="73" t="s">
        <v>294</v>
      </c>
      <c r="I381" s="73" t="s">
        <v>295</v>
      </c>
      <c r="J381" s="28" t="s">
        <v>234</v>
      </c>
      <c r="K381" s="28"/>
      <c r="L381" s="29" t="s">
        <v>75</v>
      </c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55" t="s">
        <v>1261</v>
      </c>
      <c r="AF381" s="71"/>
      <c r="AG381" s="56" t="s">
        <v>1241</v>
      </c>
      <c r="AH381" s="39"/>
      <c r="AI381" s="40"/>
    </row>
    <row r="382" spans="1:35" ht="13.5" customHeight="1" x14ac:dyDescent="0.2">
      <c r="A382" s="57"/>
      <c r="B382" s="70"/>
      <c r="C382" s="73"/>
      <c r="D382" s="73"/>
      <c r="E382" s="70"/>
      <c r="F382" s="70"/>
      <c r="G382" s="73"/>
      <c r="H382" s="70"/>
      <c r="I382" s="73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71"/>
      <c r="AF382" s="71"/>
      <c r="AG382" s="72"/>
      <c r="AH382" s="39"/>
      <c r="AI382" s="40"/>
    </row>
    <row r="383" spans="1:35" ht="13.5" customHeight="1" x14ac:dyDescent="0.2">
      <c r="A383" s="57"/>
      <c r="B383" s="70"/>
      <c r="C383" s="73"/>
      <c r="D383" s="73"/>
      <c r="E383" s="70"/>
      <c r="F383" s="70"/>
      <c r="G383" s="73"/>
      <c r="H383" s="70"/>
      <c r="I383" s="73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71"/>
      <c r="AF383" s="71"/>
      <c r="AG383" s="72"/>
      <c r="AH383" s="39"/>
      <c r="AI383" s="40"/>
    </row>
    <row r="384" spans="1:35" ht="13.5" customHeight="1" x14ac:dyDescent="0.2">
      <c r="A384" s="57"/>
      <c r="B384" s="70"/>
      <c r="C384" s="73"/>
      <c r="D384" s="73"/>
      <c r="E384" s="70"/>
      <c r="F384" s="70"/>
      <c r="G384" s="73"/>
      <c r="H384" s="70"/>
      <c r="I384" s="73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71"/>
      <c r="AF384" s="71"/>
      <c r="AG384" s="72"/>
      <c r="AH384" s="39"/>
      <c r="AI384" s="40"/>
    </row>
    <row r="385" spans="1:35" ht="13.5" customHeight="1" x14ac:dyDescent="0.2">
      <c r="A385" s="57"/>
      <c r="B385" s="70"/>
      <c r="C385" s="73"/>
      <c r="D385" s="73"/>
      <c r="E385" s="70"/>
      <c r="F385" s="70"/>
      <c r="G385" s="73"/>
      <c r="H385" s="70"/>
      <c r="I385" s="73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71"/>
      <c r="AF385" s="71"/>
      <c r="AG385" s="72"/>
      <c r="AH385" s="39"/>
      <c r="AI385" s="40"/>
    </row>
    <row r="386" spans="1:35" ht="13.5" customHeight="1" x14ac:dyDescent="0.2">
      <c r="A386" s="57"/>
      <c r="B386" s="70"/>
      <c r="C386" s="73"/>
      <c r="D386" s="73"/>
      <c r="E386" s="70"/>
      <c r="F386" s="70"/>
      <c r="G386" s="73"/>
      <c r="H386" s="70"/>
      <c r="I386" s="73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71"/>
      <c r="AF386" s="71"/>
      <c r="AG386" s="72"/>
      <c r="AH386" s="39"/>
      <c r="AI386" s="40"/>
    </row>
    <row r="387" spans="1:35" ht="13.5" customHeight="1" x14ac:dyDescent="0.2">
      <c r="A387" s="57"/>
      <c r="B387" s="70"/>
      <c r="C387" s="73"/>
      <c r="D387" s="73"/>
      <c r="E387" s="70"/>
      <c r="F387" s="70"/>
      <c r="G387" s="73"/>
      <c r="H387" s="70"/>
      <c r="I387" s="73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71"/>
      <c r="AF387" s="71"/>
      <c r="AG387" s="72"/>
      <c r="AH387" s="39"/>
      <c r="AI387" s="40"/>
    </row>
    <row r="388" spans="1:35" ht="13.5" customHeight="1" x14ac:dyDescent="0.2">
      <c r="A388" s="57"/>
      <c r="B388" s="70"/>
      <c r="C388" s="73"/>
      <c r="D388" s="73"/>
      <c r="E388" s="70"/>
      <c r="F388" s="70"/>
      <c r="G388" s="73"/>
      <c r="H388" s="70"/>
      <c r="I388" s="73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71"/>
      <c r="AF388" s="71"/>
      <c r="AG388" s="72"/>
      <c r="AH388" s="39"/>
      <c r="AI388" s="40"/>
    </row>
    <row r="389" spans="1:35" ht="13.5" customHeight="1" x14ac:dyDescent="0.2">
      <c r="A389" s="57"/>
      <c r="B389" s="70"/>
      <c r="C389" s="73"/>
      <c r="D389" s="73"/>
      <c r="E389" s="70"/>
      <c r="F389" s="70"/>
      <c r="G389" s="73"/>
      <c r="H389" s="70"/>
      <c r="I389" s="73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71"/>
      <c r="AF389" s="71"/>
      <c r="AG389" s="72"/>
      <c r="AH389" s="39"/>
      <c r="AI389" s="40"/>
    </row>
    <row r="390" spans="1:35" ht="13.5" customHeight="1" x14ac:dyDescent="0.2">
      <c r="A390" s="57"/>
      <c r="B390" s="70"/>
      <c r="C390" s="73"/>
      <c r="D390" s="73"/>
      <c r="E390" s="70"/>
      <c r="F390" s="70"/>
      <c r="G390" s="73"/>
      <c r="H390" s="70"/>
      <c r="I390" s="73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71"/>
      <c r="AF390" s="71"/>
      <c r="AG390" s="72"/>
      <c r="AH390" s="39"/>
      <c r="AI390" s="40"/>
    </row>
    <row r="391" spans="1:35" ht="13.5" customHeight="1" x14ac:dyDescent="0.2">
      <c r="A391" s="57"/>
      <c r="B391" s="70"/>
      <c r="C391" s="73"/>
      <c r="D391" s="73"/>
      <c r="E391" s="70"/>
      <c r="F391" s="70"/>
      <c r="G391" s="73"/>
      <c r="H391" s="70"/>
      <c r="I391" s="73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71"/>
      <c r="AF391" s="71"/>
      <c r="AG391" s="72"/>
      <c r="AH391" s="39"/>
      <c r="AI391" s="40"/>
    </row>
    <row r="392" spans="1:35" ht="13.5" customHeight="1" x14ac:dyDescent="0.2">
      <c r="A392" s="57"/>
      <c r="B392" s="70"/>
      <c r="C392" s="73"/>
      <c r="D392" s="73"/>
      <c r="E392" s="70"/>
      <c r="F392" s="70"/>
      <c r="G392" s="73"/>
      <c r="H392" s="70"/>
      <c r="I392" s="73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71"/>
      <c r="AF392" s="71"/>
      <c r="AG392" s="72"/>
      <c r="AH392" s="39"/>
      <c r="AI392" s="40"/>
    </row>
    <row r="393" spans="1:35" ht="13.5" customHeight="1" x14ac:dyDescent="0.2">
      <c r="A393" s="57"/>
      <c r="B393" s="70"/>
      <c r="C393" s="73"/>
      <c r="D393" s="73"/>
      <c r="E393" s="70"/>
      <c r="F393" s="70"/>
      <c r="G393" s="73"/>
      <c r="H393" s="70"/>
      <c r="I393" s="73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71"/>
      <c r="AF393" s="71"/>
      <c r="AG393" s="72"/>
      <c r="AH393" s="39"/>
      <c r="AI393" s="40"/>
    </row>
    <row r="394" spans="1:35" ht="13.5" customHeight="1" x14ac:dyDescent="0.2">
      <c r="A394" s="57">
        <f>+A381+1</f>
        <v>31</v>
      </c>
      <c r="B394" s="70" t="s">
        <v>296</v>
      </c>
      <c r="C394" s="73" t="s">
        <v>297</v>
      </c>
      <c r="D394" s="73" t="s">
        <v>298</v>
      </c>
      <c r="E394" s="70" t="s">
        <v>299</v>
      </c>
      <c r="F394" s="70" t="s">
        <v>300</v>
      </c>
      <c r="G394" s="73" t="s">
        <v>301</v>
      </c>
      <c r="H394" s="73" t="s">
        <v>302</v>
      </c>
      <c r="I394" s="73" t="s">
        <v>303</v>
      </c>
      <c r="J394" s="28" t="s">
        <v>84</v>
      </c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5" t="s">
        <v>42</v>
      </c>
      <c r="X394" s="28"/>
      <c r="Y394" s="28"/>
      <c r="Z394" s="28"/>
      <c r="AA394" s="28"/>
      <c r="AB394" s="28"/>
      <c r="AC394" s="28"/>
      <c r="AD394" s="28"/>
      <c r="AE394" s="55" t="s">
        <v>1262</v>
      </c>
      <c r="AF394" s="71" t="s">
        <v>1227</v>
      </c>
      <c r="AG394" s="56" t="s">
        <v>1243</v>
      </c>
      <c r="AH394" s="39"/>
      <c r="AI394" s="40"/>
    </row>
    <row r="395" spans="1:35" ht="13.5" customHeight="1" x14ac:dyDescent="0.2">
      <c r="A395" s="57"/>
      <c r="B395" s="70"/>
      <c r="C395" s="73"/>
      <c r="D395" s="73"/>
      <c r="E395" s="70"/>
      <c r="F395" s="70"/>
      <c r="G395" s="73"/>
      <c r="H395" s="70"/>
      <c r="I395" s="73"/>
      <c r="J395" s="28" t="s">
        <v>304</v>
      </c>
      <c r="K395" s="28"/>
      <c r="L395" s="28"/>
      <c r="M395" s="28"/>
      <c r="N395" s="28"/>
      <c r="O395" s="28"/>
      <c r="P395" s="25" t="s">
        <v>42</v>
      </c>
      <c r="Q395" s="25" t="s">
        <v>42</v>
      </c>
      <c r="R395" s="28"/>
      <c r="S395" s="25" t="s">
        <v>42</v>
      </c>
      <c r="T395" s="28"/>
      <c r="U395" s="28"/>
      <c r="V395" s="25" t="s">
        <v>42</v>
      </c>
      <c r="W395" s="25" t="s">
        <v>42</v>
      </c>
      <c r="X395" s="28"/>
      <c r="Y395" s="28"/>
      <c r="Z395" s="28"/>
      <c r="AA395" s="28"/>
      <c r="AB395" s="28"/>
      <c r="AC395" s="28"/>
      <c r="AD395" s="28"/>
      <c r="AE395" s="71"/>
      <c r="AF395" s="71"/>
      <c r="AG395" s="72"/>
      <c r="AH395" s="39"/>
      <c r="AI395" s="40"/>
    </row>
    <row r="396" spans="1:35" ht="13.5" customHeight="1" x14ac:dyDescent="0.2">
      <c r="A396" s="57"/>
      <c r="B396" s="70"/>
      <c r="C396" s="73"/>
      <c r="D396" s="73"/>
      <c r="E396" s="70"/>
      <c r="F396" s="70"/>
      <c r="G396" s="73"/>
      <c r="H396" s="70"/>
      <c r="I396" s="73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71"/>
      <c r="AF396" s="71"/>
      <c r="AG396" s="72"/>
      <c r="AH396" s="39"/>
      <c r="AI396" s="40"/>
    </row>
    <row r="397" spans="1:35" ht="13.5" customHeight="1" x14ac:dyDescent="0.2">
      <c r="A397" s="57"/>
      <c r="B397" s="70"/>
      <c r="C397" s="73"/>
      <c r="D397" s="73"/>
      <c r="E397" s="70"/>
      <c r="F397" s="70"/>
      <c r="G397" s="73"/>
      <c r="H397" s="70"/>
      <c r="I397" s="73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71"/>
      <c r="AF397" s="71"/>
      <c r="AG397" s="72"/>
      <c r="AH397" s="39"/>
      <c r="AI397" s="40"/>
    </row>
    <row r="398" spans="1:35" ht="13.5" customHeight="1" x14ac:dyDescent="0.2">
      <c r="A398" s="57"/>
      <c r="B398" s="70"/>
      <c r="C398" s="73"/>
      <c r="D398" s="73"/>
      <c r="E398" s="70"/>
      <c r="F398" s="70"/>
      <c r="G398" s="73"/>
      <c r="H398" s="70"/>
      <c r="I398" s="73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71"/>
      <c r="AF398" s="71"/>
      <c r="AG398" s="72"/>
      <c r="AH398" s="39"/>
      <c r="AI398" s="40"/>
    </row>
    <row r="399" spans="1:35" ht="13.5" customHeight="1" x14ac:dyDescent="0.2">
      <c r="A399" s="57"/>
      <c r="B399" s="70"/>
      <c r="C399" s="73"/>
      <c r="D399" s="73"/>
      <c r="E399" s="70"/>
      <c r="F399" s="70"/>
      <c r="G399" s="73"/>
      <c r="H399" s="70"/>
      <c r="I399" s="73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71"/>
      <c r="AF399" s="71"/>
      <c r="AG399" s="72"/>
      <c r="AH399" s="39"/>
      <c r="AI399" s="40"/>
    </row>
    <row r="400" spans="1:35" ht="13.5" customHeight="1" x14ac:dyDescent="0.2">
      <c r="A400" s="57"/>
      <c r="B400" s="70"/>
      <c r="C400" s="73"/>
      <c r="D400" s="73"/>
      <c r="E400" s="70"/>
      <c r="F400" s="70"/>
      <c r="G400" s="73"/>
      <c r="H400" s="70"/>
      <c r="I400" s="73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71"/>
      <c r="AF400" s="71"/>
      <c r="AG400" s="72"/>
      <c r="AH400" s="39"/>
      <c r="AI400" s="40"/>
    </row>
    <row r="401" spans="1:35" ht="13.5" customHeight="1" x14ac:dyDescent="0.2">
      <c r="A401" s="57"/>
      <c r="B401" s="70"/>
      <c r="C401" s="73"/>
      <c r="D401" s="73"/>
      <c r="E401" s="70"/>
      <c r="F401" s="70"/>
      <c r="G401" s="73"/>
      <c r="H401" s="70"/>
      <c r="I401" s="73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71"/>
      <c r="AF401" s="71"/>
      <c r="AG401" s="72"/>
      <c r="AH401" s="39"/>
      <c r="AI401" s="40"/>
    </row>
    <row r="402" spans="1:35" ht="13.5" customHeight="1" x14ac:dyDescent="0.2">
      <c r="A402" s="57"/>
      <c r="B402" s="70"/>
      <c r="C402" s="73"/>
      <c r="D402" s="73"/>
      <c r="E402" s="70"/>
      <c r="F402" s="70"/>
      <c r="G402" s="73"/>
      <c r="H402" s="70"/>
      <c r="I402" s="73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71"/>
      <c r="AF402" s="71"/>
      <c r="AG402" s="72"/>
      <c r="AH402" s="39"/>
      <c r="AI402" s="40"/>
    </row>
    <row r="403" spans="1:35" ht="13.5" customHeight="1" x14ac:dyDescent="0.2">
      <c r="A403" s="57"/>
      <c r="B403" s="70"/>
      <c r="C403" s="73"/>
      <c r="D403" s="73"/>
      <c r="E403" s="70"/>
      <c r="F403" s="70"/>
      <c r="G403" s="73"/>
      <c r="H403" s="70"/>
      <c r="I403" s="73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71"/>
      <c r="AF403" s="71"/>
      <c r="AG403" s="72"/>
      <c r="AH403" s="39"/>
      <c r="AI403" s="40"/>
    </row>
    <row r="404" spans="1:35" ht="13.5" customHeight="1" x14ac:dyDescent="0.2">
      <c r="A404" s="57"/>
      <c r="B404" s="70"/>
      <c r="C404" s="73"/>
      <c r="D404" s="73"/>
      <c r="E404" s="70"/>
      <c r="F404" s="70"/>
      <c r="G404" s="73"/>
      <c r="H404" s="70"/>
      <c r="I404" s="73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71"/>
      <c r="AF404" s="71"/>
      <c r="AG404" s="72"/>
      <c r="AH404" s="39"/>
      <c r="AI404" s="40"/>
    </row>
    <row r="405" spans="1:35" ht="13.5" customHeight="1" x14ac:dyDescent="0.2">
      <c r="A405" s="57"/>
      <c r="B405" s="70"/>
      <c r="C405" s="73"/>
      <c r="D405" s="73"/>
      <c r="E405" s="70"/>
      <c r="F405" s="70"/>
      <c r="G405" s="73"/>
      <c r="H405" s="70"/>
      <c r="I405" s="73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71"/>
      <c r="AF405" s="71"/>
      <c r="AG405" s="72"/>
      <c r="AH405" s="39"/>
      <c r="AI405" s="40"/>
    </row>
    <row r="406" spans="1:35" ht="13.5" customHeight="1" x14ac:dyDescent="0.2">
      <c r="A406" s="57"/>
      <c r="B406" s="70"/>
      <c r="C406" s="73"/>
      <c r="D406" s="73"/>
      <c r="E406" s="70"/>
      <c r="F406" s="70"/>
      <c r="G406" s="73"/>
      <c r="H406" s="70"/>
      <c r="I406" s="73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71"/>
      <c r="AF406" s="71"/>
      <c r="AG406" s="72"/>
      <c r="AH406" s="39"/>
      <c r="AI406" s="40"/>
    </row>
    <row r="407" spans="1:35" ht="13.5" customHeight="1" x14ac:dyDescent="0.2">
      <c r="A407" s="57">
        <f>+A394+1</f>
        <v>32</v>
      </c>
      <c r="B407" s="70" t="s">
        <v>305</v>
      </c>
      <c r="C407" s="73" t="s">
        <v>306</v>
      </c>
      <c r="D407" s="73" t="s">
        <v>307</v>
      </c>
      <c r="E407" s="70" t="s">
        <v>308</v>
      </c>
      <c r="F407" s="70" t="s">
        <v>309</v>
      </c>
      <c r="G407" s="73" t="s">
        <v>310</v>
      </c>
      <c r="H407" s="73" t="s">
        <v>311</v>
      </c>
      <c r="I407" s="73" t="s">
        <v>312</v>
      </c>
      <c r="J407" s="28" t="s">
        <v>59</v>
      </c>
      <c r="K407" s="28"/>
      <c r="L407" s="28"/>
      <c r="M407" s="28"/>
      <c r="N407" s="28"/>
      <c r="O407" s="28"/>
      <c r="P407" s="25" t="s">
        <v>42</v>
      </c>
      <c r="Q407" s="25" t="s">
        <v>42</v>
      </c>
      <c r="R407" s="25" t="s">
        <v>42</v>
      </c>
      <c r="S407" s="25" t="s">
        <v>42</v>
      </c>
      <c r="T407" s="28"/>
      <c r="U407" s="28"/>
      <c r="V407" s="28"/>
      <c r="W407" s="25" t="s">
        <v>42</v>
      </c>
      <c r="X407" s="25" t="s">
        <v>42</v>
      </c>
      <c r="Y407" s="28"/>
      <c r="Z407" s="25" t="s">
        <v>42</v>
      </c>
      <c r="AA407" s="28"/>
      <c r="AB407" s="28"/>
      <c r="AC407" s="28"/>
      <c r="AD407" s="28"/>
      <c r="AE407" s="55" t="s">
        <v>1263</v>
      </c>
      <c r="AF407" s="71"/>
      <c r="AG407" s="56" t="s">
        <v>1232</v>
      </c>
      <c r="AH407" s="39"/>
      <c r="AI407" s="40"/>
    </row>
    <row r="408" spans="1:35" ht="13.5" customHeight="1" x14ac:dyDescent="0.2">
      <c r="A408" s="57"/>
      <c r="B408" s="70"/>
      <c r="C408" s="73"/>
      <c r="D408" s="73"/>
      <c r="E408" s="70"/>
      <c r="F408" s="70"/>
      <c r="G408" s="73"/>
      <c r="H408" s="70"/>
      <c r="I408" s="73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71"/>
      <c r="AF408" s="71"/>
      <c r="AG408" s="72"/>
      <c r="AH408" s="39"/>
      <c r="AI408" s="40"/>
    </row>
    <row r="409" spans="1:35" ht="13.5" customHeight="1" x14ac:dyDescent="0.2">
      <c r="A409" s="57"/>
      <c r="B409" s="70"/>
      <c r="C409" s="73"/>
      <c r="D409" s="73"/>
      <c r="E409" s="70"/>
      <c r="F409" s="70"/>
      <c r="G409" s="73"/>
      <c r="H409" s="70"/>
      <c r="I409" s="73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71"/>
      <c r="AF409" s="71"/>
      <c r="AG409" s="72"/>
      <c r="AH409" s="39"/>
      <c r="AI409" s="40"/>
    </row>
    <row r="410" spans="1:35" ht="13.5" customHeight="1" x14ac:dyDescent="0.2">
      <c r="A410" s="57"/>
      <c r="B410" s="70"/>
      <c r="C410" s="73"/>
      <c r="D410" s="73"/>
      <c r="E410" s="70"/>
      <c r="F410" s="70"/>
      <c r="G410" s="73"/>
      <c r="H410" s="70"/>
      <c r="I410" s="73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71"/>
      <c r="AF410" s="71"/>
      <c r="AG410" s="72"/>
      <c r="AH410" s="39"/>
      <c r="AI410" s="40"/>
    </row>
    <row r="411" spans="1:35" ht="13.5" customHeight="1" x14ac:dyDescent="0.2">
      <c r="A411" s="57"/>
      <c r="B411" s="70"/>
      <c r="C411" s="73"/>
      <c r="D411" s="73"/>
      <c r="E411" s="70"/>
      <c r="F411" s="70"/>
      <c r="G411" s="73"/>
      <c r="H411" s="70"/>
      <c r="I411" s="73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71"/>
      <c r="AF411" s="71"/>
      <c r="AG411" s="72"/>
      <c r="AH411" s="39"/>
      <c r="AI411" s="40"/>
    </row>
    <row r="412" spans="1:35" ht="13.5" customHeight="1" x14ac:dyDescent="0.2">
      <c r="A412" s="57"/>
      <c r="B412" s="70"/>
      <c r="C412" s="73"/>
      <c r="D412" s="73"/>
      <c r="E412" s="70"/>
      <c r="F412" s="70"/>
      <c r="G412" s="73"/>
      <c r="H412" s="70"/>
      <c r="I412" s="73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71"/>
      <c r="AF412" s="71"/>
      <c r="AG412" s="72"/>
      <c r="AH412" s="39"/>
      <c r="AI412" s="40"/>
    </row>
    <row r="413" spans="1:35" ht="13.5" customHeight="1" x14ac:dyDescent="0.2">
      <c r="A413" s="57"/>
      <c r="B413" s="70"/>
      <c r="C413" s="73"/>
      <c r="D413" s="73"/>
      <c r="E413" s="70"/>
      <c r="F413" s="70"/>
      <c r="G413" s="73"/>
      <c r="H413" s="70"/>
      <c r="I413" s="73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71"/>
      <c r="AF413" s="71"/>
      <c r="AG413" s="72"/>
      <c r="AH413" s="39"/>
      <c r="AI413" s="40"/>
    </row>
    <row r="414" spans="1:35" ht="13.5" customHeight="1" x14ac:dyDescent="0.2">
      <c r="A414" s="57"/>
      <c r="B414" s="70"/>
      <c r="C414" s="73"/>
      <c r="D414" s="73"/>
      <c r="E414" s="70"/>
      <c r="F414" s="70"/>
      <c r="G414" s="73"/>
      <c r="H414" s="70"/>
      <c r="I414" s="73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71"/>
      <c r="AF414" s="71"/>
      <c r="AG414" s="72"/>
      <c r="AH414" s="39"/>
      <c r="AI414" s="40"/>
    </row>
    <row r="415" spans="1:35" ht="13.5" customHeight="1" x14ac:dyDescent="0.2">
      <c r="A415" s="57"/>
      <c r="B415" s="70"/>
      <c r="C415" s="73"/>
      <c r="D415" s="73"/>
      <c r="E415" s="70"/>
      <c r="F415" s="70"/>
      <c r="G415" s="73"/>
      <c r="H415" s="70"/>
      <c r="I415" s="73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71"/>
      <c r="AF415" s="71"/>
      <c r="AG415" s="72"/>
      <c r="AH415" s="39"/>
      <c r="AI415" s="40"/>
    </row>
    <row r="416" spans="1:35" ht="13.5" customHeight="1" x14ac:dyDescent="0.2">
      <c r="A416" s="57"/>
      <c r="B416" s="70"/>
      <c r="C416" s="73"/>
      <c r="D416" s="73"/>
      <c r="E416" s="70"/>
      <c r="F416" s="70"/>
      <c r="G416" s="73"/>
      <c r="H416" s="70"/>
      <c r="I416" s="73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71"/>
      <c r="AF416" s="71"/>
      <c r="AG416" s="72"/>
      <c r="AH416" s="39"/>
      <c r="AI416" s="40"/>
    </row>
    <row r="417" spans="1:35" ht="13.5" customHeight="1" x14ac:dyDescent="0.2">
      <c r="A417" s="57"/>
      <c r="B417" s="70"/>
      <c r="C417" s="73"/>
      <c r="D417" s="73"/>
      <c r="E417" s="70"/>
      <c r="F417" s="70"/>
      <c r="G417" s="73"/>
      <c r="H417" s="70"/>
      <c r="I417" s="73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71"/>
      <c r="AF417" s="71"/>
      <c r="AG417" s="72"/>
      <c r="AH417" s="39"/>
      <c r="AI417" s="40"/>
    </row>
    <row r="418" spans="1:35" ht="13.5" customHeight="1" x14ac:dyDescent="0.2">
      <c r="A418" s="57"/>
      <c r="B418" s="70"/>
      <c r="C418" s="73"/>
      <c r="D418" s="73"/>
      <c r="E418" s="70"/>
      <c r="F418" s="70"/>
      <c r="G418" s="73"/>
      <c r="H418" s="70"/>
      <c r="I418" s="73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71"/>
      <c r="AF418" s="71"/>
      <c r="AG418" s="72"/>
      <c r="AH418" s="39"/>
      <c r="AI418" s="40"/>
    </row>
    <row r="419" spans="1:35" ht="13.5" customHeight="1" x14ac:dyDescent="0.2">
      <c r="A419" s="57"/>
      <c r="B419" s="70"/>
      <c r="C419" s="73"/>
      <c r="D419" s="73"/>
      <c r="E419" s="70"/>
      <c r="F419" s="70"/>
      <c r="G419" s="73"/>
      <c r="H419" s="70"/>
      <c r="I419" s="73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71"/>
      <c r="AF419" s="71"/>
      <c r="AG419" s="72"/>
      <c r="AH419" s="39"/>
      <c r="AI419" s="40"/>
    </row>
    <row r="420" spans="1:35" ht="13.5" customHeight="1" x14ac:dyDescent="0.2">
      <c r="A420" s="57">
        <f>+A407+1</f>
        <v>33</v>
      </c>
      <c r="B420" s="70" t="s">
        <v>313</v>
      </c>
      <c r="C420" s="73" t="s">
        <v>314</v>
      </c>
      <c r="D420" s="73" t="s">
        <v>315</v>
      </c>
      <c r="E420" s="70" t="s">
        <v>316</v>
      </c>
      <c r="F420" s="70" t="s">
        <v>317</v>
      </c>
      <c r="G420" s="73" t="s">
        <v>318</v>
      </c>
      <c r="H420" s="73" t="s">
        <v>319</v>
      </c>
      <c r="I420" s="73" t="s">
        <v>320</v>
      </c>
      <c r="J420" s="28" t="s">
        <v>41</v>
      </c>
      <c r="K420" s="28"/>
      <c r="L420" s="28"/>
      <c r="M420" s="28"/>
      <c r="N420" s="28"/>
      <c r="O420" s="28"/>
      <c r="P420" s="28"/>
      <c r="Q420" s="28"/>
      <c r="R420" s="25" t="s">
        <v>42</v>
      </c>
      <c r="S420" s="28"/>
      <c r="T420" s="28"/>
      <c r="U420" s="28"/>
      <c r="V420" s="28"/>
      <c r="W420" s="28"/>
      <c r="X420" s="25" t="s">
        <v>42</v>
      </c>
      <c r="Y420" s="28"/>
      <c r="Z420" s="25" t="s">
        <v>42</v>
      </c>
      <c r="AA420" s="28"/>
      <c r="AB420" s="28"/>
      <c r="AC420" s="28"/>
      <c r="AD420" s="28"/>
      <c r="AE420" s="55" t="s">
        <v>1264</v>
      </c>
      <c r="AF420" s="71"/>
      <c r="AG420" s="56" t="s">
        <v>1225</v>
      </c>
      <c r="AH420" s="39"/>
      <c r="AI420" s="40"/>
    </row>
    <row r="421" spans="1:35" ht="13.5" customHeight="1" x14ac:dyDescent="0.2">
      <c r="A421" s="57"/>
      <c r="B421" s="70"/>
      <c r="C421" s="73"/>
      <c r="D421" s="73"/>
      <c r="E421" s="70"/>
      <c r="F421" s="70"/>
      <c r="G421" s="73"/>
      <c r="H421" s="70"/>
      <c r="I421" s="73"/>
      <c r="J421" s="28" t="s">
        <v>59</v>
      </c>
      <c r="K421" s="28"/>
      <c r="L421" s="28"/>
      <c r="M421" s="28"/>
      <c r="N421" s="28"/>
      <c r="O421" s="28"/>
      <c r="P421" s="28"/>
      <c r="Q421" s="28"/>
      <c r="R421" s="25" t="s">
        <v>42</v>
      </c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71"/>
      <c r="AF421" s="71"/>
      <c r="AG421" s="72"/>
      <c r="AH421" s="39"/>
      <c r="AI421" s="40"/>
    </row>
    <row r="422" spans="1:35" ht="13.5" customHeight="1" x14ac:dyDescent="0.2">
      <c r="A422" s="57"/>
      <c r="B422" s="70"/>
      <c r="C422" s="73"/>
      <c r="D422" s="73"/>
      <c r="E422" s="70"/>
      <c r="F422" s="70"/>
      <c r="G422" s="73"/>
      <c r="H422" s="70"/>
      <c r="I422" s="73"/>
      <c r="J422" s="34" t="s">
        <v>1212</v>
      </c>
      <c r="K422" s="32"/>
      <c r="L422" s="32"/>
      <c r="M422" s="32"/>
      <c r="N422" s="32"/>
      <c r="O422" s="32"/>
      <c r="P422" s="32"/>
      <c r="Q422" s="32"/>
      <c r="R422" s="25" t="s">
        <v>42</v>
      </c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71"/>
      <c r="AF422" s="71"/>
      <c r="AG422" s="72"/>
      <c r="AH422" s="39"/>
      <c r="AI422" s="40"/>
    </row>
    <row r="423" spans="1:35" ht="13.5" customHeight="1" x14ac:dyDescent="0.2">
      <c r="A423" s="57"/>
      <c r="B423" s="70"/>
      <c r="C423" s="73"/>
      <c r="D423" s="73"/>
      <c r="E423" s="70"/>
      <c r="F423" s="70"/>
      <c r="G423" s="73"/>
      <c r="H423" s="70"/>
      <c r="I423" s="73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71"/>
      <c r="AF423" s="71"/>
      <c r="AG423" s="72"/>
      <c r="AH423" s="39"/>
      <c r="AI423" s="40"/>
    </row>
    <row r="424" spans="1:35" ht="13.5" customHeight="1" x14ac:dyDescent="0.2">
      <c r="A424" s="57"/>
      <c r="B424" s="70"/>
      <c r="C424" s="73"/>
      <c r="D424" s="73"/>
      <c r="E424" s="70"/>
      <c r="F424" s="70"/>
      <c r="G424" s="73"/>
      <c r="H424" s="70"/>
      <c r="I424" s="73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71"/>
      <c r="AF424" s="71"/>
      <c r="AG424" s="72"/>
      <c r="AH424" s="39"/>
      <c r="AI424" s="40"/>
    </row>
    <row r="425" spans="1:35" ht="13.5" customHeight="1" x14ac:dyDescent="0.2">
      <c r="A425" s="57"/>
      <c r="B425" s="70"/>
      <c r="C425" s="73"/>
      <c r="D425" s="73"/>
      <c r="E425" s="70"/>
      <c r="F425" s="70"/>
      <c r="G425" s="73"/>
      <c r="H425" s="70"/>
      <c r="I425" s="73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71"/>
      <c r="AF425" s="71"/>
      <c r="AG425" s="72"/>
      <c r="AH425" s="39"/>
      <c r="AI425" s="40"/>
    </row>
    <row r="426" spans="1:35" ht="13.5" customHeight="1" x14ac:dyDescent="0.2">
      <c r="A426" s="57"/>
      <c r="B426" s="70"/>
      <c r="C426" s="73"/>
      <c r="D426" s="73"/>
      <c r="E426" s="70"/>
      <c r="F426" s="70"/>
      <c r="G426" s="73"/>
      <c r="H426" s="70"/>
      <c r="I426" s="73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71"/>
      <c r="AF426" s="71"/>
      <c r="AG426" s="72"/>
      <c r="AH426" s="39"/>
      <c r="AI426" s="40"/>
    </row>
    <row r="427" spans="1:35" ht="13.5" customHeight="1" x14ac:dyDescent="0.2">
      <c r="A427" s="57"/>
      <c r="B427" s="70"/>
      <c r="C427" s="73"/>
      <c r="D427" s="73"/>
      <c r="E427" s="70"/>
      <c r="F427" s="70"/>
      <c r="G427" s="73"/>
      <c r="H427" s="70"/>
      <c r="I427" s="73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71"/>
      <c r="AF427" s="71"/>
      <c r="AG427" s="72"/>
      <c r="AH427" s="39"/>
      <c r="AI427" s="40"/>
    </row>
    <row r="428" spans="1:35" ht="13.5" customHeight="1" x14ac:dyDescent="0.2">
      <c r="A428" s="57"/>
      <c r="B428" s="70"/>
      <c r="C428" s="73"/>
      <c r="D428" s="73"/>
      <c r="E428" s="70"/>
      <c r="F428" s="70"/>
      <c r="G428" s="73"/>
      <c r="H428" s="70"/>
      <c r="I428" s="73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71"/>
      <c r="AF428" s="71"/>
      <c r="AG428" s="72"/>
      <c r="AH428" s="39"/>
      <c r="AI428" s="40"/>
    </row>
    <row r="429" spans="1:35" ht="13.5" customHeight="1" x14ac:dyDescent="0.2">
      <c r="A429" s="57"/>
      <c r="B429" s="70"/>
      <c r="C429" s="73"/>
      <c r="D429" s="73"/>
      <c r="E429" s="70"/>
      <c r="F429" s="70"/>
      <c r="G429" s="73"/>
      <c r="H429" s="70"/>
      <c r="I429" s="73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71"/>
      <c r="AF429" s="71"/>
      <c r="AG429" s="72"/>
      <c r="AH429" s="39"/>
      <c r="AI429" s="40"/>
    </row>
    <row r="430" spans="1:35" ht="13.5" customHeight="1" x14ac:dyDescent="0.2">
      <c r="A430" s="57"/>
      <c r="B430" s="70"/>
      <c r="C430" s="73"/>
      <c r="D430" s="73"/>
      <c r="E430" s="70"/>
      <c r="F430" s="70"/>
      <c r="G430" s="73"/>
      <c r="H430" s="70"/>
      <c r="I430" s="73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71"/>
      <c r="AF430" s="71"/>
      <c r="AG430" s="72"/>
      <c r="AH430" s="39"/>
      <c r="AI430" s="40"/>
    </row>
    <row r="431" spans="1:35" ht="13.5" customHeight="1" x14ac:dyDescent="0.2">
      <c r="A431" s="57"/>
      <c r="B431" s="70"/>
      <c r="C431" s="73"/>
      <c r="D431" s="73"/>
      <c r="E431" s="70"/>
      <c r="F431" s="70"/>
      <c r="G431" s="73"/>
      <c r="H431" s="70"/>
      <c r="I431" s="73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71"/>
      <c r="AF431" s="71"/>
      <c r="AG431" s="72"/>
      <c r="AH431" s="39"/>
      <c r="AI431" s="40"/>
    </row>
    <row r="432" spans="1:35" ht="13.5" customHeight="1" x14ac:dyDescent="0.2">
      <c r="A432" s="57"/>
      <c r="B432" s="70"/>
      <c r="C432" s="73"/>
      <c r="D432" s="73"/>
      <c r="E432" s="70"/>
      <c r="F432" s="70"/>
      <c r="G432" s="73"/>
      <c r="H432" s="70"/>
      <c r="I432" s="73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71"/>
      <c r="AF432" s="71"/>
      <c r="AG432" s="72"/>
      <c r="AH432" s="39"/>
      <c r="AI432" s="40"/>
    </row>
    <row r="433" spans="1:35" ht="13.5" customHeight="1" x14ac:dyDescent="0.2">
      <c r="A433" s="57">
        <f>+A420+1</f>
        <v>34</v>
      </c>
      <c r="B433" s="70" t="s">
        <v>321</v>
      </c>
      <c r="C433" s="73" t="s">
        <v>322</v>
      </c>
      <c r="D433" s="73" t="s">
        <v>323</v>
      </c>
      <c r="E433" s="70" t="s">
        <v>324</v>
      </c>
      <c r="F433" s="70" t="s">
        <v>325</v>
      </c>
      <c r="G433" s="73" t="s">
        <v>326</v>
      </c>
      <c r="H433" s="73" t="s">
        <v>327</v>
      </c>
      <c r="I433" s="73" t="s">
        <v>328</v>
      </c>
      <c r="J433" s="28" t="s">
        <v>41</v>
      </c>
      <c r="K433" s="28"/>
      <c r="L433" s="28"/>
      <c r="M433" s="28"/>
      <c r="N433" s="28"/>
      <c r="O433" s="28"/>
      <c r="P433" s="28"/>
      <c r="Q433" s="28"/>
      <c r="R433" s="25" t="s">
        <v>42</v>
      </c>
      <c r="S433" s="28"/>
      <c r="T433" s="28"/>
      <c r="U433" s="28"/>
      <c r="V433" s="28"/>
      <c r="W433" s="28"/>
      <c r="X433" s="25" t="s">
        <v>42</v>
      </c>
      <c r="Y433" s="28"/>
      <c r="Z433" s="25" t="s">
        <v>42</v>
      </c>
      <c r="AA433" s="28"/>
      <c r="AB433" s="28"/>
      <c r="AC433" s="28"/>
      <c r="AD433" s="28"/>
      <c r="AE433" s="55" t="s">
        <v>1265</v>
      </c>
      <c r="AF433" s="71"/>
      <c r="AG433" s="56" t="s">
        <v>1236</v>
      </c>
      <c r="AH433" s="39"/>
      <c r="AI433" s="40"/>
    </row>
    <row r="434" spans="1:35" ht="13.5" customHeight="1" x14ac:dyDescent="0.2">
      <c r="A434" s="57"/>
      <c r="B434" s="70"/>
      <c r="C434" s="73"/>
      <c r="D434" s="73"/>
      <c r="E434" s="70"/>
      <c r="F434" s="70"/>
      <c r="G434" s="73"/>
      <c r="H434" s="70"/>
      <c r="I434" s="73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71"/>
      <c r="AF434" s="71"/>
      <c r="AG434" s="72"/>
      <c r="AH434" s="39"/>
      <c r="AI434" s="40"/>
    </row>
    <row r="435" spans="1:35" ht="13.5" customHeight="1" x14ac:dyDescent="0.2">
      <c r="A435" s="57"/>
      <c r="B435" s="70"/>
      <c r="C435" s="73"/>
      <c r="D435" s="73"/>
      <c r="E435" s="70"/>
      <c r="F435" s="70"/>
      <c r="G435" s="73"/>
      <c r="H435" s="70"/>
      <c r="I435" s="73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71"/>
      <c r="AF435" s="71"/>
      <c r="AG435" s="72"/>
      <c r="AH435" s="39"/>
      <c r="AI435" s="40"/>
    </row>
    <row r="436" spans="1:35" ht="13.5" customHeight="1" x14ac:dyDescent="0.2">
      <c r="A436" s="57"/>
      <c r="B436" s="70"/>
      <c r="C436" s="73"/>
      <c r="D436" s="73"/>
      <c r="E436" s="70"/>
      <c r="F436" s="70"/>
      <c r="G436" s="73"/>
      <c r="H436" s="70"/>
      <c r="I436" s="73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71"/>
      <c r="AF436" s="71"/>
      <c r="AG436" s="72"/>
      <c r="AH436" s="39"/>
      <c r="AI436" s="40"/>
    </row>
    <row r="437" spans="1:35" ht="13.5" customHeight="1" x14ac:dyDescent="0.2">
      <c r="A437" s="57"/>
      <c r="B437" s="70"/>
      <c r="C437" s="73"/>
      <c r="D437" s="73"/>
      <c r="E437" s="70"/>
      <c r="F437" s="70"/>
      <c r="G437" s="73"/>
      <c r="H437" s="70"/>
      <c r="I437" s="73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71"/>
      <c r="AF437" s="71"/>
      <c r="AG437" s="72"/>
      <c r="AH437" s="39"/>
      <c r="AI437" s="40"/>
    </row>
    <row r="438" spans="1:35" ht="13.5" customHeight="1" x14ac:dyDescent="0.2">
      <c r="A438" s="57"/>
      <c r="B438" s="70"/>
      <c r="C438" s="73"/>
      <c r="D438" s="73"/>
      <c r="E438" s="70"/>
      <c r="F438" s="70"/>
      <c r="G438" s="73"/>
      <c r="H438" s="70"/>
      <c r="I438" s="73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71"/>
      <c r="AF438" s="71"/>
      <c r="AG438" s="72"/>
      <c r="AH438" s="39"/>
      <c r="AI438" s="40"/>
    </row>
    <row r="439" spans="1:35" ht="13.5" customHeight="1" x14ac:dyDescent="0.2">
      <c r="A439" s="57"/>
      <c r="B439" s="70"/>
      <c r="C439" s="73"/>
      <c r="D439" s="73"/>
      <c r="E439" s="70"/>
      <c r="F439" s="70"/>
      <c r="G439" s="73"/>
      <c r="H439" s="70"/>
      <c r="I439" s="73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71"/>
      <c r="AF439" s="71"/>
      <c r="AG439" s="72"/>
      <c r="AH439" s="39"/>
      <c r="AI439" s="40"/>
    </row>
    <row r="440" spans="1:35" ht="13.5" customHeight="1" x14ac:dyDescent="0.2">
      <c r="A440" s="57"/>
      <c r="B440" s="70"/>
      <c r="C440" s="73"/>
      <c r="D440" s="73"/>
      <c r="E440" s="70"/>
      <c r="F440" s="70"/>
      <c r="G440" s="73"/>
      <c r="H440" s="70"/>
      <c r="I440" s="73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71"/>
      <c r="AF440" s="71"/>
      <c r="AG440" s="72"/>
      <c r="AH440" s="39"/>
      <c r="AI440" s="40"/>
    </row>
    <row r="441" spans="1:35" ht="13.5" customHeight="1" x14ac:dyDescent="0.2">
      <c r="A441" s="57"/>
      <c r="B441" s="70"/>
      <c r="C441" s="73"/>
      <c r="D441" s="73"/>
      <c r="E441" s="70"/>
      <c r="F441" s="70"/>
      <c r="G441" s="73"/>
      <c r="H441" s="70"/>
      <c r="I441" s="73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71"/>
      <c r="AF441" s="71"/>
      <c r="AG441" s="72"/>
      <c r="AH441" s="39"/>
      <c r="AI441" s="40"/>
    </row>
    <row r="442" spans="1:35" ht="13.5" customHeight="1" x14ac:dyDescent="0.2">
      <c r="A442" s="57"/>
      <c r="B442" s="70"/>
      <c r="C442" s="73"/>
      <c r="D442" s="73"/>
      <c r="E442" s="70"/>
      <c r="F442" s="70"/>
      <c r="G442" s="73"/>
      <c r="H442" s="70"/>
      <c r="I442" s="73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71"/>
      <c r="AF442" s="71"/>
      <c r="AG442" s="72"/>
      <c r="AH442" s="39"/>
      <c r="AI442" s="40"/>
    </row>
    <row r="443" spans="1:35" ht="13.5" customHeight="1" x14ac:dyDescent="0.2">
      <c r="A443" s="57"/>
      <c r="B443" s="70"/>
      <c r="C443" s="73"/>
      <c r="D443" s="73"/>
      <c r="E443" s="70"/>
      <c r="F443" s="70"/>
      <c r="G443" s="73"/>
      <c r="H443" s="70"/>
      <c r="I443" s="73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71"/>
      <c r="AF443" s="71"/>
      <c r="AG443" s="72"/>
      <c r="AH443" s="39"/>
      <c r="AI443" s="40"/>
    </row>
    <row r="444" spans="1:35" ht="13.5" customHeight="1" x14ac:dyDescent="0.2">
      <c r="A444" s="57"/>
      <c r="B444" s="70"/>
      <c r="C444" s="73"/>
      <c r="D444" s="73"/>
      <c r="E444" s="70"/>
      <c r="F444" s="70"/>
      <c r="G444" s="73"/>
      <c r="H444" s="70"/>
      <c r="I444" s="73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71"/>
      <c r="AF444" s="71"/>
      <c r="AG444" s="72"/>
      <c r="AH444" s="39"/>
      <c r="AI444" s="40"/>
    </row>
    <row r="445" spans="1:35" ht="13.5" customHeight="1" x14ac:dyDescent="0.2">
      <c r="A445" s="57"/>
      <c r="B445" s="70"/>
      <c r="C445" s="73"/>
      <c r="D445" s="73"/>
      <c r="E445" s="70"/>
      <c r="F445" s="70"/>
      <c r="G445" s="73"/>
      <c r="H445" s="70"/>
      <c r="I445" s="73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71"/>
      <c r="AF445" s="71"/>
      <c r="AG445" s="72"/>
      <c r="AH445" s="39"/>
      <c r="AI445" s="40"/>
    </row>
    <row r="446" spans="1:35" ht="13.5" customHeight="1" x14ac:dyDescent="0.2">
      <c r="A446" s="57">
        <f>+A433+1</f>
        <v>35</v>
      </c>
      <c r="B446" s="70" t="s">
        <v>329</v>
      </c>
      <c r="C446" s="73" t="s">
        <v>330</v>
      </c>
      <c r="D446" s="73" t="s">
        <v>331</v>
      </c>
      <c r="E446" s="70" t="s">
        <v>332</v>
      </c>
      <c r="F446" s="70" t="s">
        <v>333</v>
      </c>
      <c r="G446" s="73" t="s">
        <v>334</v>
      </c>
      <c r="H446" s="73" t="s">
        <v>335</v>
      </c>
      <c r="I446" s="73" t="s">
        <v>336</v>
      </c>
      <c r="J446" s="28" t="s">
        <v>41</v>
      </c>
      <c r="K446" s="28"/>
      <c r="L446" s="28"/>
      <c r="M446" s="28"/>
      <c r="N446" s="28"/>
      <c r="O446" s="28"/>
      <c r="P446" s="28"/>
      <c r="Q446" s="28"/>
      <c r="R446" s="25" t="s">
        <v>42</v>
      </c>
      <c r="S446" s="28"/>
      <c r="T446" s="28"/>
      <c r="U446" s="28"/>
      <c r="V446" s="28"/>
      <c r="W446" s="28"/>
      <c r="X446" s="25" t="s">
        <v>42</v>
      </c>
      <c r="Y446" s="28"/>
      <c r="Z446" s="25" t="s">
        <v>42</v>
      </c>
      <c r="AA446" s="28"/>
      <c r="AB446" s="28"/>
      <c r="AC446" s="28"/>
      <c r="AD446" s="28"/>
      <c r="AE446" s="55" t="s">
        <v>1266</v>
      </c>
      <c r="AF446" s="71" t="s">
        <v>1227</v>
      </c>
      <c r="AG446" s="56" t="s">
        <v>1223</v>
      </c>
      <c r="AH446" s="39"/>
      <c r="AI446" s="40"/>
    </row>
    <row r="447" spans="1:35" ht="13.5" customHeight="1" x14ac:dyDescent="0.2">
      <c r="A447" s="57"/>
      <c r="B447" s="70"/>
      <c r="C447" s="73"/>
      <c r="D447" s="73"/>
      <c r="E447" s="70"/>
      <c r="F447" s="70"/>
      <c r="G447" s="73"/>
      <c r="H447" s="70"/>
      <c r="I447" s="73"/>
      <c r="J447" s="28" t="s">
        <v>337</v>
      </c>
      <c r="K447" s="28"/>
      <c r="L447" s="29" t="s">
        <v>75</v>
      </c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9" t="s">
        <v>75</v>
      </c>
      <c r="Z447" s="28"/>
      <c r="AA447" s="28"/>
      <c r="AB447" s="28"/>
      <c r="AC447" s="28"/>
      <c r="AD447" s="28"/>
      <c r="AE447" s="71"/>
      <c r="AF447" s="71"/>
      <c r="AG447" s="72"/>
      <c r="AH447" s="39"/>
      <c r="AI447" s="40"/>
    </row>
    <row r="448" spans="1:35" ht="13.5" customHeight="1" x14ac:dyDescent="0.2">
      <c r="A448" s="57"/>
      <c r="B448" s="70"/>
      <c r="C448" s="73"/>
      <c r="D448" s="73"/>
      <c r="E448" s="70"/>
      <c r="F448" s="70"/>
      <c r="G448" s="73"/>
      <c r="H448" s="70"/>
      <c r="I448" s="73"/>
      <c r="J448" s="28" t="s">
        <v>286</v>
      </c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5" t="s">
        <v>42</v>
      </c>
      <c r="X448" s="25" t="s">
        <v>42</v>
      </c>
      <c r="Y448" s="28"/>
      <c r="Z448" s="25" t="s">
        <v>42</v>
      </c>
      <c r="AA448" s="28"/>
      <c r="AB448" s="28"/>
      <c r="AC448" s="28"/>
      <c r="AD448" s="28"/>
      <c r="AE448" s="71"/>
      <c r="AF448" s="71"/>
      <c r="AG448" s="72"/>
      <c r="AH448" s="39"/>
      <c r="AI448" s="40"/>
    </row>
    <row r="449" spans="1:35" ht="13.5" customHeight="1" x14ac:dyDescent="0.2">
      <c r="A449" s="57"/>
      <c r="B449" s="70"/>
      <c r="C449" s="73"/>
      <c r="D449" s="73"/>
      <c r="E449" s="70"/>
      <c r="F449" s="70"/>
      <c r="G449" s="73"/>
      <c r="H449" s="70"/>
      <c r="I449" s="73"/>
      <c r="J449" s="28" t="s">
        <v>338</v>
      </c>
      <c r="K449" s="28"/>
      <c r="L449" s="25" t="s">
        <v>42</v>
      </c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9" t="s">
        <v>75</v>
      </c>
      <c r="Z449" s="28"/>
      <c r="AA449" s="28"/>
      <c r="AB449" s="28"/>
      <c r="AC449" s="28"/>
      <c r="AD449" s="28"/>
      <c r="AE449" s="71"/>
      <c r="AF449" s="71"/>
      <c r="AG449" s="72"/>
      <c r="AH449" s="39"/>
      <c r="AI449" s="40"/>
    </row>
    <row r="450" spans="1:35" ht="13.5" customHeight="1" x14ac:dyDescent="0.2">
      <c r="A450" s="57"/>
      <c r="B450" s="70"/>
      <c r="C450" s="73"/>
      <c r="D450" s="73"/>
      <c r="E450" s="70"/>
      <c r="F450" s="70"/>
      <c r="G450" s="73"/>
      <c r="H450" s="70"/>
      <c r="I450" s="73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71"/>
      <c r="AF450" s="71"/>
      <c r="AG450" s="72"/>
      <c r="AH450" s="39"/>
      <c r="AI450" s="40"/>
    </row>
    <row r="451" spans="1:35" ht="13.5" customHeight="1" x14ac:dyDescent="0.2">
      <c r="A451" s="57"/>
      <c r="B451" s="70"/>
      <c r="C451" s="73"/>
      <c r="D451" s="73"/>
      <c r="E451" s="70"/>
      <c r="F451" s="70"/>
      <c r="G451" s="73"/>
      <c r="H451" s="70"/>
      <c r="I451" s="73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71"/>
      <c r="AF451" s="71"/>
      <c r="AG451" s="72"/>
      <c r="AH451" s="39"/>
      <c r="AI451" s="40"/>
    </row>
    <row r="452" spans="1:35" ht="13.5" customHeight="1" x14ac:dyDescent="0.2">
      <c r="A452" s="57"/>
      <c r="B452" s="70"/>
      <c r="C452" s="73"/>
      <c r="D452" s="73"/>
      <c r="E452" s="70"/>
      <c r="F452" s="70"/>
      <c r="G452" s="73"/>
      <c r="H452" s="70"/>
      <c r="I452" s="73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71"/>
      <c r="AF452" s="71"/>
      <c r="AG452" s="72"/>
      <c r="AH452" s="39"/>
      <c r="AI452" s="40"/>
    </row>
    <row r="453" spans="1:35" ht="13.5" customHeight="1" x14ac:dyDescent="0.2">
      <c r="A453" s="57"/>
      <c r="B453" s="70"/>
      <c r="C453" s="73"/>
      <c r="D453" s="73"/>
      <c r="E453" s="70"/>
      <c r="F453" s="70"/>
      <c r="G453" s="73"/>
      <c r="H453" s="70"/>
      <c r="I453" s="73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71"/>
      <c r="AF453" s="71"/>
      <c r="AG453" s="72"/>
      <c r="AH453" s="39"/>
      <c r="AI453" s="40"/>
    </row>
    <row r="454" spans="1:35" ht="13.5" customHeight="1" x14ac:dyDescent="0.2">
      <c r="A454" s="57"/>
      <c r="B454" s="70"/>
      <c r="C454" s="73"/>
      <c r="D454" s="73"/>
      <c r="E454" s="70"/>
      <c r="F454" s="70"/>
      <c r="G454" s="73"/>
      <c r="H454" s="70"/>
      <c r="I454" s="73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71"/>
      <c r="AF454" s="71"/>
      <c r="AG454" s="72"/>
      <c r="AH454" s="39"/>
      <c r="AI454" s="40"/>
    </row>
    <row r="455" spans="1:35" ht="13.5" customHeight="1" x14ac:dyDescent="0.2">
      <c r="A455" s="57"/>
      <c r="B455" s="70"/>
      <c r="C455" s="73"/>
      <c r="D455" s="73"/>
      <c r="E455" s="70"/>
      <c r="F455" s="70"/>
      <c r="G455" s="73"/>
      <c r="H455" s="70"/>
      <c r="I455" s="73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71"/>
      <c r="AF455" s="71"/>
      <c r="AG455" s="72"/>
      <c r="AH455" s="39"/>
      <c r="AI455" s="40"/>
    </row>
    <row r="456" spans="1:35" ht="13.5" customHeight="1" x14ac:dyDescent="0.2">
      <c r="A456" s="57"/>
      <c r="B456" s="70"/>
      <c r="C456" s="73"/>
      <c r="D456" s="73"/>
      <c r="E456" s="70"/>
      <c r="F456" s="70"/>
      <c r="G456" s="73"/>
      <c r="H456" s="70"/>
      <c r="I456" s="73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71"/>
      <c r="AF456" s="71"/>
      <c r="AG456" s="72"/>
      <c r="AH456" s="39"/>
      <c r="AI456" s="40"/>
    </row>
    <row r="457" spans="1:35" ht="13.5" customHeight="1" x14ac:dyDescent="0.2">
      <c r="A457" s="57"/>
      <c r="B457" s="70"/>
      <c r="C457" s="73"/>
      <c r="D457" s="73"/>
      <c r="E457" s="70"/>
      <c r="F457" s="70"/>
      <c r="G457" s="73"/>
      <c r="H457" s="70"/>
      <c r="I457" s="73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71"/>
      <c r="AF457" s="71"/>
      <c r="AG457" s="72"/>
      <c r="AH457" s="39"/>
      <c r="AI457" s="40"/>
    </row>
    <row r="458" spans="1:35" ht="13.5" customHeight="1" x14ac:dyDescent="0.2">
      <c r="A458" s="57"/>
      <c r="B458" s="70"/>
      <c r="C458" s="73"/>
      <c r="D458" s="73"/>
      <c r="E458" s="70"/>
      <c r="F458" s="70"/>
      <c r="G458" s="73"/>
      <c r="H458" s="70"/>
      <c r="I458" s="73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71"/>
      <c r="AF458" s="71"/>
      <c r="AG458" s="72"/>
      <c r="AH458" s="39"/>
      <c r="AI458" s="40"/>
    </row>
    <row r="459" spans="1:35" ht="13.5" customHeight="1" x14ac:dyDescent="0.2">
      <c r="A459" s="57">
        <f>+A446+1</f>
        <v>36</v>
      </c>
      <c r="B459" s="70" t="s">
        <v>339</v>
      </c>
      <c r="C459" s="73" t="s">
        <v>340</v>
      </c>
      <c r="D459" s="73" t="s">
        <v>341</v>
      </c>
      <c r="E459" s="70" t="s">
        <v>342</v>
      </c>
      <c r="F459" s="70" t="s">
        <v>343</v>
      </c>
      <c r="G459" s="73" t="s">
        <v>344</v>
      </c>
      <c r="H459" s="73" t="s">
        <v>345</v>
      </c>
      <c r="I459" s="73" t="s">
        <v>346</v>
      </c>
      <c r="J459" s="28" t="s">
        <v>41</v>
      </c>
      <c r="K459" s="28"/>
      <c r="L459" s="28"/>
      <c r="M459" s="28"/>
      <c r="N459" s="28"/>
      <c r="O459" s="28"/>
      <c r="P459" s="28"/>
      <c r="Q459" s="28"/>
      <c r="R459" s="25" t="s">
        <v>42</v>
      </c>
      <c r="S459" s="28"/>
      <c r="T459" s="28"/>
      <c r="U459" s="28"/>
      <c r="V459" s="28"/>
      <c r="W459" s="28"/>
      <c r="X459" s="28"/>
      <c r="Y459" s="28"/>
      <c r="Z459" s="25" t="s">
        <v>42</v>
      </c>
      <c r="AA459" s="28"/>
      <c r="AB459" s="28"/>
      <c r="AC459" s="28"/>
      <c r="AD459" s="28"/>
      <c r="AE459" s="55" t="s">
        <v>1372</v>
      </c>
      <c r="AF459" s="71"/>
      <c r="AG459" s="56" t="s">
        <v>1223</v>
      </c>
      <c r="AH459" s="39"/>
      <c r="AI459" s="40"/>
    </row>
    <row r="460" spans="1:35" ht="13.5" customHeight="1" x14ac:dyDescent="0.2">
      <c r="A460" s="57"/>
      <c r="B460" s="70"/>
      <c r="C460" s="73"/>
      <c r="D460" s="73"/>
      <c r="E460" s="70"/>
      <c r="F460" s="70"/>
      <c r="G460" s="73"/>
      <c r="H460" s="70"/>
      <c r="I460" s="73"/>
      <c r="J460" s="28" t="s">
        <v>59</v>
      </c>
      <c r="K460" s="28"/>
      <c r="L460" s="28"/>
      <c r="M460" s="28"/>
      <c r="N460" s="28"/>
      <c r="O460" s="28"/>
      <c r="P460" s="28"/>
      <c r="Q460" s="28"/>
      <c r="R460" s="25" t="s">
        <v>42</v>
      </c>
      <c r="S460" s="28"/>
      <c r="T460" s="28"/>
      <c r="U460" s="28"/>
      <c r="V460" s="28"/>
      <c r="W460" s="28"/>
      <c r="X460" s="28"/>
      <c r="Y460" s="28"/>
      <c r="Z460" s="25" t="s">
        <v>42</v>
      </c>
      <c r="AA460" s="28"/>
      <c r="AB460" s="28"/>
      <c r="AC460" s="28"/>
      <c r="AD460" s="28"/>
      <c r="AE460" s="71"/>
      <c r="AF460" s="71"/>
      <c r="AG460" s="72"/>
      <c r="AH460" s="39"/>
      <c r="AI460" s="40"/>
    </row>
    <row r="461" spans="1:35" ht="13.5" customHeight="1" x14ac:dyDescent="0.2">
      <c r="A461" s="57"/>
      <c r="B461" s="70"/>
      <c r="C461" s="73"/>
      <c r="D461" s="73"/>
      <c r="E461" s="70"/>
      <c r="F461" s="70"/>
      <c r="G461" s="73"/>
      <c r="H461" s="70"/>
      <c r="I461" s="73"/>
      <c r="J461" s="28" t="s">
        <v>91</v>
      </c>
      <c r="K461" s="28"/>
      <c r="L461" s="28"/>
      <c r="M461" s="28"/>
      <c r="N461" s="28"/>
      <c r="O461" s="28"/>
      <c r="P461" s="28"/>
      <c r="Q461" s="28"/>
      <c r="R461" s="25" t="s">
        <v>42</v>
      </c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71"/>
      <c r="AF461" s="71"/>
      <c r="AG461" s="72"/>
      <c r="AH461" s="39"/>
      <c r="AI461" s="40"/>
    </row>
    <row r="462" spans="1:35" ht="13.5" customHeight="1" x14ac:dyDescent="0.2">
      <c r="A462" s="57"/>
      <c r="B462" s="70"/>
      <c r="C462" s="73"/>
      <c r="D462" s="73"/>
      <c r="E462" s="70"/>
      <c r="F462" s="70"/>
      <c r="G462" s="73"/>
      <c r="H462" s="70"/>
      <c r="I462" s="73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71"/>
      <c r="AF462" s="71"/>
      <c r="AG462" s="72"/>
      <c r="AH462" s="39"/>
      <c r="AI462" s="40"/>
    </row>
    <row r="463" spans="1:35" ht="13.5" customHeight="1" x14ac:dyDescent="0.2">
      <c r="A463" s="57"/>
      <c r="B463" s="70"/>
      <c r="C463" s="73"/>
      <c r="D463" s="73"/>
      <c r="E463" s="70"/>
      <c r="F463" s="70"/>
      <c r="G463" s="73"/>
      <c r="H463" s="70"/>
      <c r="I463" s="73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71"/>
      <c r="AF463" s="71"/>
      <c r="AG463" s="72"/>
      <c r="AH463" s="39"/>
      <c r="AI463" s="40"/>
    </row>
    <row r="464" spans="1:35" ht="13.5" customHeight="1" x14ac:dyDescent="0.2">
      <c r="A464" s="57"/>
      <c r="B464" s="70"/>
      <c r="C464" s="73"/>
      <c r="D464" s="73"/>
      <c r="E464" s="70"/>
      <c r="F464" s="70"/>
      <c r="G464" s="73"/>
      <c r="H464" s="70"/>
      <c r="I464" s="73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71"/>
      <c r="AF464" s="71"/>
      <c r="AG464" s="72"/>
      <c r="AH464" s="39"/>
      <c r="AI464" s="40"/>
    </row>
    <row r="465" spans="1:35" ht="13.5" customHeight="1" x14ac:dyDescent="0.2">
      <c r="A465" s="57"/>
      <c r="B465" s="70"/>
      <c r="C465" s="73"/>
      <c r="D465" s="73"/>
      <c r="E465" s="70"/>
      <c r="F465" s="70"/>
      <c r="G465" s="73"/>
      <c r="H465" s="70"/>
      <c r="I465" s="73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71"/>
      <c r="AF465" s="71"/>
      <c r="AG465" s="72"/>
      <c r="AH465" s="39"/>
      <c r="AI465" s="40"/>
    </row>
    <row r="466" spans="1:35" ht="13.5" customHeight="1" x14ac:dyDescent="0.2">
      <c r="A466" s="57"/>
      <c r="B466" s="70"/>
      <c r="C466" s="73"/>
      <c r="D466" s="73"/>
      <c r="E466" s="70"/>
      <c r="F466" s="70"/>
      <c r="G466" s="73"/>
      <c r="H466" s="70"/>
      <c r="I466" s="73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71"/>
      <c r="AF466" s="71"/>
      <c r="AG466" s="72"/>
      <c r="AH466" s="39"/>
      <c r="AI466" s="40"/>
    </row>
    <row r="467" spans="1:35" ht="13.5" customHeight="1" x14ac:dyDescent="0.2">
      <c r="A467" s="57"/>
      <c r="B467" s="70"/>
      <c r="C467" s="73"/>
      <c r="D467" s="73"/>
      <c r="E467" s="70"/>
      <c r="F467" s="70"/>
      <c r="G467" s="73"/>
      <c r="H467" s="70"/>
      <c r="I467" s="73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71"/>
      <c r="AF467" s="71"/>
      <c r="AG467" s="72"/>
      <c r="AH467" s="39"/>
      <c r="AI467" s="40"/>
    </row>
    <row r="468" spans="1:35" ht="13.5" customHeight="1" x14ac:dyDescent="0.2">
      <c r="A468" s="57"/>
      <c r="B468" s="70"/>
      <c r="C468" s="73"/>
      <c r="D468" s="73"/>
      <c r="E468" s="70"/>
      <c r="F468" s="70"/>
      <c r="G468" s="73"/>
      <c r="H468" s="70"/>
      <c r="I468" s="73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71"/>
      <c r="AF468" s="71"/>
      <c r="AG468" s="72"/>
      <c r="AH468" s="39"/>
      <c r="AI468" s="40"/>
    </row>
    <row r="469" spans="1:35" ht="13.5" customHeight="1" x14ac:dyDescent="0.2">
      <c r="A469" s="57"/>
      <c r="B469" s="70"/>
      <c r="C469" s="73"/>
      <c r="D469" s="73"/>
      <c r="E469" s="70"/>
      <c r="F469" s="70"/>
      <c r="G469" s="73"/>
      <c r="H469" s="70"/>
      <c r="I469" s="73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71"/>
      <c r="AF469" s="71"/>
      <c r="AG469" s="72"/>
      <c r="AH469" s="39"/>
      <c r="AI469" s="40"/>
    </row>
    <row r="470" spans="1:35" ht="13.5" customHeight="1" x14ac:dyDescent="0.2">
      <c r="A470" s="57"/>
      <c r="B470" s="70"/>
      <c r="C470" s="73"/>
      <c r="D470" s="73"/>
      <c r="E470" s="70"/>
      <c r="F470" s="70"/>
      <c r="G470" s="73"/>
      <c r="H470" s="70"/>
      <c r="I470" s="73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71"/>
      <c r="AF470" s="71"/>
      <c r="AG470" s="72"/>
      <c r="AH470" s="39"/>
      <c r="AI470" s="40"/>
    </row>
    <row r="471" spans="1:35" ht="13.5" customHeight="1" x14ac:dyDescent="0.2">
      <c r="A471" s="57"/>
      <c r="B471" s="70"/>
      <c r="C471" s="73"/>
      <c r="D471" s="73"/>
      <c r="E471" s="70"/>
      <c r="F471" s="70"/>
      <c r="G471" s="73"/>
      <c r="H471" s="70"/>
      <c r="I471" s="73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71"/>
      <c r="AF471" s="71"/>
      <c r="AG471" s="72"/>
      <c r="AH471" s="39"/>
      <c r="AI471" s="40"/>
    </row>
    <row r="472" spans="1:35" ht="13.5" customHeight="1" x14ac:dyDescent="0.2">
      <c r="A472" s="57">
        <f>+A459+1</f>
        <v>37</v>
      </c>
      <c r="B472" s="70" t="s">
        <v>347</v>
      </c>
      <c r="C472" s="73" t="s">
        <v>348</v>
      </c>
      <c r="D472" s="73" t="s">
        <v>349</v>
      </c>
      <c r="E472" s="70" t="s">
        <v>350</v>
      </c>
      <c r="F472" s="70" t="s">
        <v>351</v>
      </c>
      <c r="G472" s="73" t="s">
        <v>352</v>
      </c>
      <c r="H472" s="73" t="s">
        <v>353</v>
      </c>
      <c r="I472" s="73" t="s">
        <v>354</v>
      </c>
      <c r="J472" s="28" t="s">
        <v>41</v>
      </c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5" t="s">
        <v>42</v>
      </c>
      <c r="Y472" s="28"/>
      <c r="Z472" s="28"/>
      <c r="AA472" s="28"/>
      <c r="AB472" s="28"/>
      <c r="AC472" s="28"/>
      <c r="AD472" s="28"/>
      <c r="AE472" s="101" t="s">
        <v>1383</v>
      </c>
      <c r="AF472" s="71"/>
      <c r="AG472" s="56" t="s">
        <v>1225</v>
      </c>
      <c r="AH472" s="39"/>
      <c r="AI472" s="40"/>
    </row>
    <row r="473" spans="1:35" ht="13.5" customHeight="1" x14ac:dyDescent="0.2">
      <c r="A473" s="57"/>
      <c r="B473" s="70"/>
      <c r="C473" s="73"/>
      <c r="D473" s="73"/>
      <c r="E473" s="70"/>
      <c r="F473" s="70"/>
      <c r="G473" s="73"/>
      <c r="H473" s="70"/>
      <c r="I473" s="73"/>
      <c r="J473" s="28" t="s">
        <v>76</v>
      </c>
      <c r="K473" s="28"/>
      <c r="L473" s="28"/>
      <c r="M473" s="28"/>
      <c r="N473" s="28"/>
      <c r="O473" s="28"/>
      <c r="P473" s="25" t="s">
        <v>42</v>
      </c>
      <c r="Q473" s="28"/>
      <c r="R473" s="28"/>
      <c r="S473" s="28"/>
      <c r="T473" s="28"/>
      <c r="U473" s="28"/>
      <c r="V473" s="28"/>
      <c r="W473" s="25" t="s">
        <v>42</v>
      </c>
      <c r="X473" s="28"/>
      <c r="Y473" s="28"/>
      <c r="Z473" s="28"/>
      <c r="AA473" s="28"/>
      <c r="AB473" s="28"/>
      <c r="AC473" s="28"/>
      <c r="AD473" s="28"/>
      <c r="AE473" s="105"/>
      <c r="AF473" s="71"/>
      <c r="AG473" s="72"/>
      <c r="AH473" s="39"/>
      <c r="AI473" s="40"/>
    </row>
    <row r="474" spans="1:35" ht="13.5" customHeight="1" x14ac:dyDescent="0.2">
      <c r="A474" s="57"/>
      <c r="B474" s="70"/>
      <c r="C474" s="73"/>
      <c r="D474" s="73"/>
      <c r="E474" s="70"/>
      <c r="F474" s="70"/>
      <c r="G474" s="73"/>
      <c r="H474" s="70"/>
      <c r="I474" s="73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105"/>
      <c r="AF474" s="71"/>
      <c r="AG474" s="72"/>
      <c r="AH474" s="39"/>
      <c r="AI474" s="40"/>
    </row>
    <row r="475" spans="1:35" ht="13.5" customHeight="1" x14ac:dyDescent="0.2">
      <c r="A475" s="57"/>
      <c r="B475" s="70"/>
      <c r="C475" s="73"/>
      <c r="D475" s="73"/>
      <c r="E475" s="70"/>
      <c r="F475" s="70"/>
      <c r="G475" s="73"/>
      <c r="H475" s="70"/>
      <c r="I475" s="73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105"/>
      <c r="AF475" s="71"/>
      <c r="AG475" s="72"/>
      <c r="AH475" s="39"/>
      <c r="AI475" s="40"/>
    </row>
    <row r="476" spans="1:35" ht="13.5" customHeight="1" x14ac:dyDescent="0.2">
      <c r="A476" s="57"/>
      <c r="B476" s="70"/>
      <c r="C476" s="73"/>
      <c r="D476" s="73"/>
      <c r="E476" s="70"/>
      <c r="F476" s="70"/>
      <c r="G476" s="73"/>
      <c r="H476" s="70"/>
      <c r="I476" s="73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105"/>
      <c r="AF476" s="71"/>
      <c r="AG476" s="72"/>
      <c r="AH476" s="39"/>
      <c r="AI476" s="40"/>
    </row>
    <row r="477" spans="1:35" ht="13.5" customHeight="1" x14ac:dyDescent="0.2">
      <c r="A477" s="57"/>
      <c r="B477" s="70"/>
      <c r="C477" s="73"/>
      <c r="D477" s="73"/>
      <c r="E477" s="70"/>
      <c r="F477" s="70"/>
      <c r="G477" s="73"/>
      <c r="H477" s="70"/>
      <c r="I477" s="73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105"/>
      <c r="AF477" s="71"/>
      <c r="AG477" s="72"/>
      <c r="AH477" s="39"/>
      <c r="AI477" s="40"/>
    </row>
    <row r="478" spans="1:35" ht="13.5" customHeight="1" x14ac:dyDescent="0.2">
      <c r="A478" s="57"/>
      <c r="B478" s="70"/>
      <c r="C478" s="73"/>
      <c r="D478" s="73"/>
      <c r="E478" s="70"/>
      <c r="F478" s="70"/>
      <c r="G478" s="73"/>
      <c r="H478" s="70"/>
      <c r="I478" s="73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105"/>
      <c r="AF478" s="71"/>
      <c r="AG478" s="72"/>
      <c r="AH478" s="39"/>
      <c r="AI478" s="40"/>
    </row>
    <row r="479" spans="1:35" ht="13.5" customHeight="1" x14ac:dyDescent="0.2">
      <c r="A479" s="57"/>
      <c r="B479" s="70"/>
      <c r="C479" s="73"/>
      <c r="D479" s="73"/>
      <c r="E479" s="70"/>
      <c r="F479" s="70"/>
      <c r="G479" s="73"/>
      <c r="H479" s="70"/>
      <c r="I479" s="73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105"/>
      <c r="AF479" s="71"/>
      <c r="AG479" s="72"/>
      <c r="AH479" s="39"/>
      <c r="AI479" s="40"/>
    </row>
    <row r="480" spans="1:35" ht="13.5" customHeight="1" x14ac:dyDescent="0.2">
      <c r="A480" s="57"/>
      <c r="B480" s="70"/>
      <c r="C480" s="73"/>
      <c r="D480" s="73"/>
      <c r="E480" s="70"/>
      <c r="F480" s="70"/>
      <c r="G480" s="73"/>
      <c r="H480" s="70"/>
      <c r="I480" s="73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105"/>
      <c r="AF480" s="71"/>
      <c r="AG480" s="72"/>
      <c r="AH480" s="39"/>
      <c r="AI480" s="40"/>
    </row>
    <row r="481" spans="1:35" ht="13.5" customHeight="1" x14ac:dyDescent="0.2">
      <c r="A481" s="57"/>
      <c r="B481" s="70"/>
      <c r="C481" s="73"/>
      <c r="D481" s="73"/>
      <c r="E481" s="70"/>
      <c r="F481" s="70"/>
      <c r="G481" s="73"/>
      <c r="H481" s="70"/>
      <c r="I481" s="73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105"/>
      <c r="AF481" s="71"/>
      <c r="AG481" s="72"/>
      <c r="AH481" s="39"/>
      <c r="AI481" s="40"/>
    </row>
    <row r="482" spans="1:35" ht="13.5" customHeight="1" x14ac:dyDescent="0.2">
      <c r="A482" s="57"/>
      <c r="B482" s="70"/>
      <c r="C482" s="73"/>
      <c r="D482" s="73"/>
      <c r="E482" s="70"/>
      <c r="F482" s="70"/>
      <c r="G482" s="73"/>
      <c r="H482" s="70"/>
      <c r="I482" s="73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105"/>
      <c r="AF482" s="71"/>
      <c r="AG482" s="72"/>
      <c r="AH482" s="39"/>
      <c r="AI482" s="40"/>
    </row>
    <row r="483" spans="1:35" ht="13.5" customHeight="1" x14ac:dyDescent="0.2">
      <c r="A483" s="57"/>
      <c r="B483" s="70"/>
      <c r="C483" s="73"/>
      <c r="D483" s="73"/>
      <c r="E483" s="70"/>
      <c r="F483" s="70"/>
      <c r="G483" s="73"/>
      <c r="H483" s="70"/>
      <c r="I483" s="73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105"/>
      <c r="AF483" s="71"/>
      <c r="AG483" s="72"/>
      <c r="AH483" s="39"/>
      <c r="AI483" s="40"/>
    </row>
    <row r="484" spans="1:35" ht="13.5" customHeight="1" x14ac:dyDescent="0.2">
      <c r="A484" s="57"/>
      <c r="B484" s="70"/>
      <c r="C484" s="73"/>
      <c r="D484" s="73"/>
      <c r="E484" s="70"/>
      <c r="F484" s="70"/>
      <c r="G484" s="73"/>
      <c r="H484" s="70"/>
      <c r="I484" s="73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105"/>
      <c r="AF484" s="71"/>
      <c r="AG484" s="72"/>
      <c r="AH484" s="39"/>
      <c r="AI484" s="40"/>
    </row>
    <row r="485" spans="1:35" ht="13.5" customHeight="1" x14ac:dyDescent="0.2">
      <c r="A485" s="57">
        <f>+A472+1</f>
        <v>38</v>
      </c>
      <c r="B485" s="70" t="s">
        <v>355</v>
      </c>
      <c r="C485" s="73" t="s">
        <v>356</v>
      </c>
      <c r="D485" s="73" t="s">
        <v>357</v>
      </c>
      <c r="E485" s="70" t="s">
        <v>358</v>
      </c>
      <c r="F485" s="70" t="s">
        <v>359</v>
      </c>
      <c r="G485" s="73" t="s">
        <v>360</v>
      </c>
      <c r="H485" s="73" t="s">
        <v>361</v>
      </c>
      <c r="I485" s="73" t="s">
        <v>362</v>
      </c>
      <c r="J485" s="28" t="s">
        <v>41</v>
      </c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9" t="s">
        <v>75</v>
      </c>
      <c r="AA485" s="28"/>
      <c r="AB485" s="28"/>
      <c r="AC485" s="28"/>
      <c r="AD485" s="28"/>
      <c r="AE485" s="55" t="s">
        <v>1267</v>
      </c>
      <c r="AF485" s="71"/>
      <c r="AG485" s="56" t="s">
        <v>1223</v>
      </c>
      <c r="AH485" s="39"/>
      <c r="AI485" s="40"/>
    </row>
    <row r="486" spans="1:35" ht="13.5" customHeight="1" x14ac:dyDescent="0.2">
      <c r="A486" s="57"/>
      <c r="B486" s="70"/>
      <c r="C486" s="73"/>
      <c r="D486" s="73"/>
      <c r="E486" s="70"/>
      <c r="F486" s="70"/>
      <c r="G486" s="73"/>
      <c r="H486" s="70"/>
      <c r="I486" s="73"/>
      <c r="J486" s="28" t="s">
        <v>59</v>
      </c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9" t="s">
        <v>75</v>
      </c>
      <c r="AA486" s="28"/>
      <c r="AB486" s="28"/>
      <c r="AC486" s="28"/>
      <c r="AD486" s="28"/>
      <c r="AE486" s="71"/>
      <c r="AF486" s="71"/>
      <c r="AG486" s="72"/>
      <c r="AH486" s="39"/>
      <c r="AI486" s="40"/>
    </row>
    <row r="487" spans="1:35" ht="13.5" customHeight="1" x14ac:dyDescent="0.2">
      <c r="A487" s="57"/>
      <c r="B487" s="70"/>
      <c r="C487" s="73"/>
      <c r="D487" s="73"/>
      <c r="E487" s="70"/>
      <c r="F487" s="70"/>
      <c r="G487" s="73"/>
      <c r="H487" s="70"/>
      <c r="I487" s="73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71"/>
      <c r="AF487" s="71"/>
      <c r="AG487" s="72"/>
      <c r="AH487" s="39"/>
      <c r="AI487" s="40"/>
    </row>
    <row r="488" spans="1:35" ht="13.5" customHeight="1" x14ac:dyDescent="0.2">
      <c r="A488" s="57"/>
      <c r="B488" s="70"/>
      <c r="C488" s="73"/>
      <c r="D488" s="73"/>
      <c r="E488" s="70"/>
      <c r="F488" s="70"/>
      <c r="G488" s="73"/>
      <c r="H488" s="70"/>
      <c r="I488" s="73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71"/>
      <c r="AF488" s="71"/>
      <c r="AG488" s="72"/>
      <c r="AH488" s="39"/>
      <c r="AI488" s="40"/>
    </row>
    <row r="489" spans="1:35" ht="13.5" customHeight="1" x14ac:dyDescent="0.2">
      <c r="A489" s="57"/>
      <c r="B489" s="70"/>
      <c r="C489" s="73"/>
      <c r="D489" s="73"/>
      <c r="E489" s="70"/>
      <c r="F489" s="70"/>
      <c r="G489" s="73"/>
      <c r="H489" s="70"/>
      <c r="I489" s="73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71"/>
      <c r="AF489" s="71"/>
      <c r="AG489" s="72"/>
      <c r="AH489" s="39"/>
      <c r="AI489" s="40"/>
    </row>
    <row r="490" spans="1:35" ht="13.5" customHeight="1" x14ac:dyDescent="0.2">
      <c r="A490" s="57"/>
      <c r="B490" s="70"/>
      <c r="C490" s="73"/>
      <c r="D490" s="73"/>
      <c r="E490" s="70"/>
      <c r="F490" s="70"/>
      <c r="G490" s="73"/>
      <c r="H490" s="70"/>
      <c r="I490" s="73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71"/>
      <c r="AF490" s="71"/>
      <c r="AG490" s="72"/>
      <c r="AH490" s="39"/>
      <c r="AI490" s="40"/>
    </row>
    <row r="491" spans="1:35" ht="13.5" customHeight="1" x14ac:dyDescent="0.2">
      <c r="A491" s="57"/>
      <c r="B491" s="70"/>
      <c r="C491" s="73"/>
      <c r="D491" s="73"/>
      <c r="E491" s="70"/>
      <c r="F491" s="70"/>
      <c r="G491" s="73"/>
      <c r="H491" s="70"/>
      <c r="I491" s="73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71"/>
      <c r="AF491" s="71"/>
      <c r="AG491" s="72"/>
      <c r="AH491" s="39"/>
      <c r="AI491" s="40"/>
    </row>
    <row r="492" spans="1:35" ht="13.5" customHeight="1" x14ac:dyDescent="0.2">
      <c r="A492" s="57"/>
      <c r="B492" s="70"/>
      <c r="C492" s="73"/>
      <c r="D492" s="73"/>
      <c r="E492" s="70"/>
      <c r="F492" s="70"/>
      <c r="G492" s="73"/>
      <c r="H492" s="70"/>
      <c r="I492" s="73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71"/>
      <c r="AF492" s="71"/>
      <c r="AG492" s="72"/>
      <c r="AH492" s="39"/>
      <c r="AI492" s="40"/>
    </row>
    <row r="493" spans="1:35" ht="13.5" customHeight="1" x14ac:dyDescent="0.2">
      <c r="A493" s="57"/>
      <c r="B493" s="70"/>
      <c r="C493" s="73"/>
      <c r="D493" s="73"/>
      <c r="E493" s="70"/>
      <c r="F493" s="70"/>
      <c r="G493" s="73"/>
      <c r="H493" s="70"/>
      <c r="I493" s="73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71"/>
      <c r="AF493" s="71"/>
      <c r="AG493" s="72"/>
      <c r="AH493" s="39"/>
      <c r="AI493" s="40"/>
    </row>
    <row r="494" spans="1:35" ht="13.5" customHeight="1" x14ac:dyDescent="0.2">
      <c r="A494" s="57"/>
      <c r="B494" s="70"/>
      <c r="C494" s="73"/>
      <c r="D494" s="73"/>
      <c r="E494" s="70"/>
      <c r="F494" s="70"/>
      <c r="G494" s="73"/>
      <c r="H494" s="70"/>
      <c r="I494" s="73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71"/>
      <c r="AF494" s="71"/>
      <c r="AG494" s="72"/>
      <c r="AH494" s="39"/>
      <c r="AI494" s="40"/>
    </row>
    <row r="495" spans="1:35" ht="13.5" customHeight="1" x14ac:dyDescent="0.2">
      <c r="A495" s="57"/>
      <c r="B495" s="70"/>
      <c r="C495" s="73"/>
      <c r="D495" s="73"/>
      <c r="E495" s="70"/>
      <c r="F495" s="70"/>
      <c r="G495" s="73"/>
      <c r="H495" s="70"/>
      <c r="I495" s="73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71"/>
      <c r="AF495" s="71"/>
      <c r="AG495" s="72"/>
      <c r="AH495" s="39"/>
      <c r="AI495" s="40"/>
    </row>
    <row r="496" spans="1:35" ht="13.5" customHeight="1" x14ac:dyDescent="0.2">
      <c r="A496" s="57"/>
      <c r="B496" s="70"/>
      <c r="C496" s="73"/>
      <c r="D496" s="73"/>
      <c r="E496" s="70"/>
      <c r="F496" s="70"/>
      <c r="G496" s="73"/>
      <c r="H496" s="70"/>
      <c r="I496" s="73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71"/>
      <c r="AF496" s="71"/>
      <c r="AG496" s="72"/>
      <c r="AH496" s="39"/>
      <c r="AI496" s="40"/>
    </row>
    <row r="497" spans="1:35" ht="13.5" customHeight="1" x14ac:dyDescent="0.2">
      <c r="A497" s="57"/>
      <c r="B497" s="70"/>
      <c r="C497" s="73"/>
      <c r="D497" s="73"/>
      <c r="E497" s="70"/>
      <c r="F497" s="70"/>
      <c r="G497" s="73"/>
      <c r="H497" s="70"/>
      <c r="I497" s="73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71"/>
      <c r="AF497" s="71"/>
      <c r="AG497" s="72"/>
      <c r="AH497" s="39"/>
      <c r="AI497" s="40"/>
    </row>
    <row r="498" spans="1:35" ht="13.5" customHeight="1" x14ac:dyDescent="0.2">
      <c r="A498" s="57">
        <f>+A485+1</f>
        <v>39</v>
      </c>
      <c r="B498" s="70" t="s">
        <v>363</v>
      </c>
      <c r="C498" s="73" t="s">
        <v>364</v>
      </c>
      <c r="D498" s="73" t="s">
        <v>365</v>
      </c>
      <c r="E498" s="70" t="s">
        <v>366</v>
      </c>
      <c r="F498" s="70" t="s">
        <v>367</v>
      </c>
      <c r="G498" s="73" t="s">
        <v>368</v>
      </c>
      <c r="H498" s="73" t="s">
        <v>369</v>
      </c>
      <c r="I498" s="73" t="s">
        <v>370</v>
      </c>
      <c r="J498" s="28" t="s">
        <v>41</v>
      </c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5" t="s">
        <v>42</v>
      </c>
      <c r="AA498" s="28"/>
      <c r="AB498" s="28"/>
      <c r="AC498" s="28"/>
      <c r="AD498" s="28"/>
      <c r="AE498" s="55" t="s">
        <v>1268</v>
      </c>
      <c r="AF498" s="71"/>
      <c r="AG498" s="56" t="s">
        <v>1223</v>
      </c>
      <c r="AH498" s="39"/>
      <c r="AI498" s="40"/>
    </row>
    <row r="499" spans="1:35" ht="13.5" customHeight="1" x14ac:dyDescent="0.2">
      <c r="A499" s="57"/>
      <c r="B499" s="70"/>
      <c r="C499" s="73"/>
      <c r="D499" s="73"/>
      <c r="E499" s="70"/>
      <c r="F499" s="70"/>
      <c r="G499" s="73"/>
      <c r="H499" s="70"/>
      <c r="I499" s="73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71"/>
      <c r="AF499" s="71"/>
      <c r="AG499" s="72"/>
      <c r="AH499" s="39"/>
      <c r="AI499" s="40"/>
    </row>
    <row r="500" spans="1:35" ht="13.5" customHeight="1" x14ac:dyDescent="0.2">
      <c r="A500" s="57"/>
      <c r="B500" s="70"/>
      <c r="C500" s="73"/>
      <c r="D500" s="73"/>
      <c r="E500" s="70"/>
      <c r="F500" s="70"/>
      <c r="G500" s="73"/>
      <c r="H500" s="70"/>
      <c r="I500" s="73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71"/>
      <c r="AF500" s="71"/>
      <c r="AG500" s="72"/>
      <c r="AH500" s="39"/>
      <c r="AI500" s="40"/>
    </row>
    <row r="501" spans="1:35" ht="13.5" customHeight="1" x14ac:dyDescent="0.2">
      <c r="A501" s="57"/>
      <c r="B501" s="70"/>
      <c r="C501" s="73"/>
      <c r="D501" s="73"/>
      <c r="E501" s="70"/>
      <c r="F501" s="70"/>
      <c r="G501" s="73"/>
      <c r="H501" s="70"/>
      <c r="I501" s="73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71"/>
      <c r="AF501" s="71"/>
      <c r="AG501" s="72"/>
      <c r="AH501" s="39"/>
      <c r="AI501" s="40"/>
    </row>
    <row r="502" spans="1:35" ht="13.5" customHeight="1" x14ac:dyDescent="0.2">
      <c r="A502" s="57"/>
      <c r="B502" s="70"/>
      <c r="C502" s="73"/>
      <c r="D502" s="73"/>
      <c r="E502" s="70"/>
      <c r="F502" s="70"/>
      <c r="G502" s="73"/>
      <c r="H502" s="70"/>
      <c r="I502" s="73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71"/>
      <c r="AF502" s="71"/>
      <c r="AG502" s="72"/>
      <c r="AH502" s="39"/>
      <c r="AI502" s="40"/>
    </row>
    <row r="503" spans="1:35" ht="13.5" customHeight="1" x14ac:dyDescent="0.2">
      <c r="A503" s="57"/>
      <c r="B503" s="70"/>
      <c r="C503" s="73"/>
      <c r="D503" s="73"/>
      <c r="E503" s="70"/>
      <c r="F503" s="70"/>
      <c r="G503" s="73"/>
      <c r="H503" s="70"/>
      <c r="I503" s="73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71"/>
      <c r="AF503" s="71"/>
      <c r="AG503" s="72"/>
      <c r="AH503" s="39"/>
      <c r="AI503" s="40"/>
    </row>
    <row r="504" spans="1:35" ht="13.5" customHeight="1" x14ac:dyDescent="0.2">
      <c r="A504" s="57"/>
      <c r="B504" s="70"/>
      <c r="C504" s="73"/>
      <c r="D504" s="73"/>
      <c r="E504" s="70"/>
      <c r="F504" s="70"/>
      <c r="G504" s="73"/>
      <c r="H504" s="70"/>
      <c r="I504" s="73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71"/>
      <c r="AF504" s="71"/>
      <c r="AG504" s="72"/>
      <c r="AH504" s="39"/>
      <c r="AI504" s="40"/>
    </row>
    <row r="505" spans="1:35" ht="13.5" customHeight="1" x14ac:dyDescent="0.2">
      <c r="A505" s="57"/>
      <c r="B505" s="70"/>
      <c r="C505" s="73"/>
      <c r="D505" s="73"/>
      <c r="E505" s="70"/>
      <c r="F505" s="70"/>
      <c r="G505" s="73"/>
      <c r="H505" s="70"/>
      <c r="I505" s="73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71"/>
      <c r="AF505" s="71"/>
      <c r="AG505" s="72"/>
      <c r="AH505" s="39"/>
      <c r="AI505" s="40"/>
    </row>
    <row r="506" spans="1:35" ht="13.5" customHeight="1" x14ac:dyDescent="0.2">
      <c r="A506" s="57"/>
      <c r="B506" s="70"/>
      <c r="C506" s="73"/>
      <c r="D506" s="73"/>
      <c r="E506" s="70"/>
      <c r="F506" s="70"/>
      <c r="G506" s="73"/>
      <c r="H506" s="70"/>
      <c r="I506" s="73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71"/>
      <c r="AF506" s="71"/>
      <c r="AG506" s="72"/>
      <c r="AH506" s="39"/>
      <c r="AI506" s="40"/>
    </row>
    <row r="507" spans="1:35" ht="13.5" customHeight="1" x14ac:dyDescent="0.2">
      <c r="A507" s="57"/>
      <c r="B507" s="70"/>
      <c r="C507" s="73"/>
      <c r="D507" s="73"/>
      <c r="E507" s="70"/>
      <c r="F507" s="70"/>
      <c r="G507" s="73"/>
      <c r="H507" s="70"/>
      <c r="I507" s="73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71"/>
      <c r="AF507" s="71"/>
      <c r="AG507" s="72"/>
      <c r="AH507" s="39"/>
      <c r="AI507" s="40"/>
    </row>
    <row r="508" spans="1:35" ht="13.5" customHeight="1" x14ac:dyDescent="0.2">
      <c r="A508" s="57"/>
      <c r="B508" s="70"/>
      <c r="C508" s="73"/>
      <c r="D508" s="73"/>
      <c r="E508" s="70"/>
      <c r="F508" s="70"/>
      <c r="G508" s="73"/>
      <c r="H508" s="70"/>
      <c r="I508" s="73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71"/>
      <c r="AF508" s="71"/>
      <c r="AG508" s="72"/>
      <c r="AH508" s="39"/>
      <c r="AI508" s="40"/>
    </row>
    <row r="509" spans="1:35" ht="13.5" customHeight="1" x14ac:dyDescent="0.2">
      <c r="A509" s="57"/>
      <c r="B509" s="70"/>
      <c r="C509" s="73"/>
      <c r="D509" s="73"/>
      <c r="E509" s="70"/>
      <c r="F509" s="70"/>
      <c r="G509" s="73"/>
      <c r="H509" s="70"/>
      <c r="I509" s="73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71"/>
      <c r="AF509" s="71"/>
      <c r="AG509" s="72"/>
      <c r="AH509" s="39"/>
      <c r="AI509" s="40"/>
    </row>
    <row r="510" spans="1:35" ht="13.5" customHeight="1" x14ac:dyDescent="0.2">
      <c r="A510" s="57"/>
      <c r="B510" s="70"/>
      <c r="C510" s="73"/>
      <c r="D510" s="73"/>
      <c r="E510" s="70"/>
      <c r="F510" s="70"/>
      <c r="G510" s="73"/>
      <c r="H510" s="70"/>
      <c r="I510" s="73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71"/>
      <c r="AF510" s="71"/>
      <c r="AG510" s="72"/>
      <c r="AH510" s="39"/>
      <c r="AI510" s="40"/>
    </row>
    <row r="511" spans="1:35" ht="13.5" customHeight="1" x14ac:dyDescent="0.2">
      <c r="A511" s="57">
        <f>+A498+1</f>
        <v>40</v>
      </c>
      <c r="B511" s="70" t="s">
        <v>371</v>
      </c>
      <c r="C511" s="73" t="s">
        <v>372</v>
      </c>
      <c r="D511" s="73" t="s">
        <v>373</v>
      </c>
      <c r="E511" s="70" t="s">
        <v>374</v>
      </c>
      <c r="F511" s="70" t="s">
        <v>375</v>
      </c>
      <c r="G511" s="73" t="s">
        <v>376</v>
      </c>
      <c r="H511" s="73" t="s">
        <v>377</v>
      </c>
      <c r="I511" s="99" t="s">
        <v>1384</v>
      </c>
      <c r="J511" s="28" t="s">
        <v>41</v>
      </c>
      <c r="K511" s="28"/>
      <c r="L511" s="28"/>
      <c r="M511" s="28"/>
      <c r="N511" s="28"/>
      <c r="O511" s="28"/>
      <c r="P511" s="25" t="s">
        <v>42</v>
      </c>
      <c r="Q511" s="25" t="s">
        <v>42</v>
      </c>
      <c r="R511" s="25" t="s">
        <v>42</v>
      </c>
      <c r="S511" s="25" t="s">
        <v>42</v>
      </c>
      <c r="T511" s="28"/>
      <c r="U511" s="28"/>
      <c r="V511" s="25" t="s">
        <v>42</v>
      </c>
      <c r="W511" s="25" t="s">
        <v>42</v>
      </c>
      <c r="X511" s="25" t="s">
        <v>42</v>
      </c>
      <c r="Y511" s="28"/>
      <c r="Z511" s="25" t="s">
        <v>42</v>
      </c>
      <c r="AA511" s="28"/>
      <c r="AB511" s="28"/>
      <c r="AC511" s="28"/>
      <c r="AD511" s="28"/>
      <c r="AE511" s="55" t="s">
        <v>1269</v>
      </c>
      <c r="AF511" s="71"/>
      <c r="AG511" s="56" t="s">
        <v>1243</v>
      </c>
      <c r="AH511" s="39"/>
      <c r="AI511" s="40"/>
    </row>
    <row r="512" spans="1:35" ht="13.5" customHeight="1" x14ac:dyDescent="0.2">
      <c r="A512" s="57"/>
      <c r="B512" s="70"/>
      <c r="C512" s="73"/>
      <c r="D512" s="73"/>
      <c r="E512" s="70"/>
      <c r="F512" s="70"/>
      <c r="G512" s="73"/>
      <c r="H512" s="70"/>
      <c r="I512" s="102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71"/>
      <c r="AF512" s="71"/>
      <c r="AG512" s="72"/>
      <c r="AH512" s="39"/>
      <c r="AI512" s="40"/>
    </row>
    <row r="513" spans="1:35" ht="13.5" customHeight="1" x14ac:dyDescent="0.2">
      <c r="A513" s="57"/>
      <c r="B513" s="70"/>
      <c r="C513" s="73"/>
      <c r="D513" s="73"/>
      <c r="E513" s="70"/>
      <c r="F513" s="70"/>
      <c r="G513" s="73"/>
      <c r="H513" s="70"/>
      <c r="I513" s="102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71"/>
      <c r="AF513" s="71"/>
      <c r="AG513" s="72"/>
      <c r="AH513" s="39"/>
      <c r="AI513" s="40"/>
    </row>
    <row r="514" spans="1:35" ht="13.5" customHeight="1" x14ac:dyDescent="0.2">
      <c r="A514" s="57"/>
      <c r="B514" s="70"/>
      <c r="C514" s="73"/>
      <c r="D514" s="73"/>
      <c r="E514" s="70"/>
      <c r="F514" s="70"/>
      <c r="G514" s="73"/>
      <c r="H514" s="70"/>
      <c r="I514" s="102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71"/>
      <c r="AF514" s="71"/>
      <c r="AG514" s="72"/>
      <c r="AH514" s="39"/>
      <c r="AI514" s="40"/>
    </row>
    <row r="515" spans="1:35" ht="13.5" customHeight="1" x14ac:dyDescent="0.2">
      <c r="A515" s="57"/>
      <c r="B515" s="70"/>
      <c r="C515" s="73"/>
      <c r="D515" s="73"/>
      <c r="E515" s="70"/>
      <c r="F515" s="70"/>
      <c r="G515" s="73"/>
      <c r="H515" s="70"/>
      <c r="I515" s="102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71"/>
      <c r="AF515" s="71"/>
      <c r="AG515" s="72"/>
      <c r="AH515" s="39"/>
      <c r="AI515" s="40"/>
    </row>
    <row r="516" spans="1:35" ht="13.5" customHeight="1" x14ac:dyDescent="0.2">
      <c r="A516" s="57"/>
      <c r="B516" s="70"/>
      <c r="C516" s="73"/>
      <c r="D516" s="73"/>
      <c r="E516" s="70"/>
      <c r="F516" s="70"/>
      <c r="G516" s="73"/>
      <c r="H516" s="70"/>
      <c r="I516" s="102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71"/>
      <c r="AF516" s="71"/>
      <c r="AG516" s="72"/>
      <c r="AH516" s="39"/>
      <c r="AI516" s="40"/>
    </row>
    <row r="517" spans="1:35" ht="13.5" customHeight="1" x14ac:dyDescent="0.2">
      <c r="A517" s="57"/>
      <c r="B517" s="70"/>
      <c r="C517" s="73"/>
      <c r="D517" s="73"/>
      <c r="E517" s="70"/>
      <c r="F517" s="70"/>
      <c r="G517" s="73"/>
      <c r="H517" s="70"/>
      <c r="I517" s="102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71"/>
      <c r="AF517" s="71"/>
      <c r="AG517" s="72"/>
      <c r="AH517" s="39"/>
      <c r="AI517" s="40"/>
    </row>
    <row r="518" spans="1:35" ht="13.5" customHeight="1" x14ac:dyDescent="0.2">
      <c r="A518" s="57"/>
      <c r="B518" s="70"/>
      <c r="C518" s="73"/>
      <c r="D518" s="73"/>
      <c r="E518" s="70"/>
      <c r="F518" s="70"/>
      <c r="G518" s="73"/>
      <c r="H518" s="70"/>
      <c r="I518" s="102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71"/>
      <c r="AF518" s="71"/>
      <c r="AG518" s="72"/>
      <c r="AH518" s="39"/>
      <c r="AI518" s="40"/>
    </row>
    <row r="519" spans="1:35" ht="13.5" customHeight="1" x14ac:dyDescent="0.2">
      <c r="A519" s="57"/>
      <c r="B519" s="70"/>
      <c r="C519" s="73"/>
      <c r="D519" s="73"/>
      <c r="E519" s="70"/>
      <c r="F519" s="70"/>
      <c r="G519" s="73"/>
      <c r="H519" s="70"/>
      <c r="I519" s="102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71"/>
      <c r="AF519" s="71"/>
      <c r="AG519" s="72"/>
      <c r="AH519" s="39"/>
      <c r="AI519" s="40"/>
    </row>
    <row r="520" spans="1:35" ht="13.5" customHeight="1" x14ac:dyDescent="0.2">
      <c r="A520" s="57"/>
      <c r="B520" s="70"/>
      <c r="C520" s="73"/>
      <c r="D520" s="73"/>
      <c r="E520" s="70"/>
      <c r="F520" s="70"/>
      <c r="G520" s="73"/>
      <c r="H520" s="70"/>
      <c r="I520" s="102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71"/>
      <c r="AF520" s="71"/>
      <c r="AG520" s="72"/>
      <c r="AH520" s="39"/>
      <c r="AI520" s="40"/>
    </row>
    <row r="521" spans="1:35" ht="13.5" customHeight="1" x14ac:dyDescent="0.2">
      <c r="A521" s="57"/>
      <c r="B521" s="70"/>
      <c r="C521" s="73"/>
      <c r="D521" s="73"/>
      <c r="E521" s="70"/>
      <c r="F521" s="70"/>
      <c r="G521" s="73"/>
      <c r="H521" s="70"/>
      <c r="I521" s="102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71"/>
      <c r="AF521" s="71"/>
      <c r="AG521" s="72"/>
      <c r="AH521" s="39"/>
      <c r="AI521" s="40"/>
    </row>
    <row r="522" spans="1:35" ht="13.5" customHeight="1" x14ac:dyDescent="0.2">
      <c r="A522" s="57"/>
      <c r="B522" s="70"/>
      <c r="C522" s="73"/>
      <c r="D522" s="73"/>
      <c r="E522" s="70"/>
      <c r="F522" s="70"/>
      <c r="G522" s="73"/>
      <c r="H522" s="70"/>
      <c r="I522" s="102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71"/>
      <c r="AF522" s="71"/>
      <c r="AG522" s="72"/>
      <c r="AH522" s="39"/>
      <c r="AI522" s="40"/>
    </row>
    <row r="523" spans="1:35" ht="13.5" customHeight="1" x14ac:dyDescent="0.2">
      <c r="A523" s="57"/>
      <c r="B523" s="70"/>
      <c r="C523" s="73"/>
      <c r="D523" s="73"/>
      <c r="E523" s="70"/>
      <c r="F523" s="70"/>
      <c r="G523" s="73"/>
      <c r="H523" s="70"/>
      <c r="I523" s="102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71"/>
      <c r="AF523" s="71"/>
      <c r="AG523" s="72"/>
      <c r="AH523" s="39"/>
      <c r="AI523" s="40"/>
    </row>
    <row r="524" spans="1:35" ht="13.5" customHeight="1" x14ac:dyDescent="0.2">
      <c r="A524" s="57">
        <f>+A511+1</f>
        <v>41</v>
      </c>
      <c r="B524" s="70" t="s">
        <v>378</v>
      </c>
      <c r="C524" s="73" t="s">
        <v>379</v>
      </c>
      <c r="D524" s="73" t="s">
        <v>380</v>
      </c>
      <c r="E524" s="70" t="s">
        <v>366</v>
      </c>
      <c r="F524" s="70" t="s">
        <v>367</v>
      </c>
      <c r="G524" s="73" t="s">
        <v>381</v>
      </c>
      <c r="H524" s="73" t="s">
        <v>382</v>
      </c>
      <c r="I524" s="73" t="s">
        <v>383</v>
      </c>
      <c r="J524" s="28" t="s">
        <v>41</v>
      </c>
      <c r="K524" s="28"/>
      <c r="L524" s="28"/>
      <c r="M524" s="28"/>
      <c r="N524" s="28"/>
      <c r="O524" s="28"/>
      <c r="P524" s="28"/>
      <c r="Q524" s="28"/>
      <c r="R524" s="25" t="s">
        <v>42</v>
      </c>
      <c r="S524" s="28"/>
      <c r="T524" s="28"/>
      <c r="U524" s="28"/>
      <c r="V524" s="28"/>
      <c r="W524" s="28"/>
      <c r="X524" s="25" t="s">
        <v>42</v>
      </c>
      <c r="Y524" s="28"/>
      <c r="Z524" s="25" t="s">
        <v>42</v>
      </c>
      <c r="AA524" s="28"/>
      <c r="AB524" s="28"/>
      <c r="AC524" s="28"/>
      <c r="AD524" s="28"/>
      <c r="AE524" s="55" t="s">
        <v>1270</v>
      </c>
      <c r="AF524" s="71"/>
      <c r="AG524" s="56" t="s">
        <v>1225</v>
      </c>
      <c r="AH524" s="39"/>
      <c r="AI524" s="40"/>
    </row>
    <row r="525" spans="1:35" ht="13.5" customHeight="1" x14ac:dyDescent="0.2">
      <c r="A525" s="57"/>
      <c r="B525" s="70"/>
      <c r="C525" s="73"/>
      <c r="D525" s="73"/>
      <c r="E525" s="70"/>
      <c r="F525" s="70"/>
      <c r="G525" s="73"/>
      <c r="H525" s="70"/>
      <c r="I525" s="73"/>
      <c r="J525" s="28" t="s">
        <v>59</v>
      </c>
      <c r="K525" s="28"/>
      <c r="L525" s="28"/>
      <c r="M525" s="28"/>
      <c r="N525" s="28"/>
      <c r="O525" s="28"/>
      <c r="P525" s="28"/>
      <c r="Q525" s="28"/>
      <c r="R525" s="25" t="s">
        <v>42</v>
      </c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71"/>
      <c r="AF525" s="71"/>
      <c r="AG525" s="72"/>
      <c r="AH525" s="39"/>
      <c r="AI525" s="40"/>
    </row>
    <row r="526" spans="1:35" ht="13.5" customHeight="1" x14ac:dyDescent="0.2">
      <c r="A526" s="57"/>
      <c r="B526" s="70"/>
      <c r="C526" s="73"/>
      <c r="D526" s="73"/>
      <c r="E526" s="70"/>
      <c r="F526" s="70"/>
      <c r="G526" s="73"/>
      <c r="H526" s="70"/>
      <c r="I526" s="73"/>
      <c r="J526" s="28" t="s">
        <v>304</v>
      </c>
      <c r="K526" s="28"/>
      <c r="L526" s="28"/>
      <c r="M526" s="28"/>
      <c r="N526" s="28"/>
      <c r="O526" s="28"/>
      <c r="P526" s="25" t="s">
        <v>42</v>
      </c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71"/>
      <c r="AF526" s="71"/>
      <c r="AG526" s="72"/>
      <c r="AH526" s="39"/>
      <c r="AI526" s="40"/>
    </row>
    <row r="527" spans="1:35" ht="13.5" customHeight="1" x14ac:dyDescent="0.2">
      <c r="A527" s="57"/>
      <c r="B527" s="70"/>
      <c r="C527" s="73"/>
      <c r="D527" s="73"/>
      <c r="E527" s="70"/>
      <c r="F527" s="70"/>
      <c r="G527" s="73"/>
      <c r="H527" s="70"/>
      <c r="I527" s="73"/>
      <c r="J527" s="28" t="s">
        <v>384</v>
      </c>
      <c r="K527" s="28"/>
      <c r="L527" s="28"/>
      <c r="M527" s="28"/>
      <c r="N527" s="28"/>
      <c r="O527" s="28"/>
      <c r="P527" s="28"/>
      <c r="Q527" s="28"/>
      <c r="R527" s="25" t="s">
        <v>42</v>
      </c>
      <c r="S527" s="28"/>
      <c r="T527" s="29" t="s">
        <v>75</v>
      </c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71"/>
      <c r="AF527" s="71"/>
      <c r="AG527" s="72"/>
      <c r="AH527" s="39"/>
      <c r="AI527" s="40"/>
    </row>
    <row r="528" spans="1:35" ht="13.5" customHeight="1" x14ac:dyDescent="0.2">
      <c r="A528" s="57"/>
      <c r="B528" s="70"/>
      <c r="C528" s="73"/>
      <c r="D528" s="73"/>
      <c r="E528" s="70"/>
      <c r="F528" s="70"/>
      <c r="G528" s="73"/>
      <c r="H528" s="70"/>
      <c r="I528" s="73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71"/>
      <c r="AF528" s="71"/>
      <c r="AG528" s="72"/>
      <c r="AH528" s="39"/>
      <c r="AI528" s="40"/>
    </row>
    <row r="529" spans="1:35" ht="13.5" customHeight="1" x14ac:dyDescent="0.2">
      <c r="A529" s="57"/>
      <c r="B529" s="70"/>
      <c r="C529" s="73"/>
      <c r="D529" s="73"/>
      <c r="E529" s="70"/>
      <c r="F529" s="70"/>
      <c r="G529" s="73"/>
      <c r="H529" s="70"/>
      <c r="I529" s="73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71"/>
      <c r="AF529" s="71"/>
      <c r="AG529" s="72"/>
      <c r="AH529" s="39"/>
      <c r="AI529" s="40"/>
    </row>
    <row r="530" spans="1:35" ht="13.5" customHeight="1" x14ac:dyDescent="0.2">
      <c r="A530" s="57"/>
      <c r="B530" s="70"/>
      <c r="C530" s="73"/>
      <c r="D530" s="73"/>
      <c r="E530" s="70"/>
      <c r="F530" s="70"/>
      <c r="G530" s="73"/>
      <c r="H530" s="70"/>
      <c r="I530" s="73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71"/>
      <c r="AF530" s="71"/>
      <c r="AG530" s="72"/>
      <c r="AH530" s="39"/>
      <c r="AI530" s="40"/>
    </row>
    <row r="531" spans="1:35" ht="13.5" customHeight="1" x14ac:dyDescent="0.2">
      <c r="A531" s="57"/>
      <c r="B531" s="70"/>
      <c r="C531" s="73"/>
      <c r="D531" s="73"/>
      <c r="E531" s="70"/>
      <c r="F531" s="70"/>
      <c r="G531" s="73"/>
      <c r="H531" s="70"/>
      <c r="I531" s="73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71"/>
      <c r="AF531" s="71"/>
      <c r="AG531" s="72"/>
      <c r="AH531" s="39"/>
      <c r="AI531" s="40"/>
    </row>
    <row r="532" spans="1:35" ht="13.5" customHeight="1" x14ac:dyDescent="0.2">
      <c r="A532" s="57"/>
      <c r="B532" s="70"/>
      <c r="C532" s="73"/>
      <c r="D532" s="73"/>
      <c r="E532" s="70"/>
      <c r="F532" s="70"/>
      <c r="G532" s="73"/>
      <c r="H532" s="70"/>
      <c r="I532" s="73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71"/>
      <c r="AF532" s="71"/>
      <c r="AG532" s="72"/>
      <c r="AH532" s="39"/>
      <c r="AI532" s="40"/>
    </row>
    <row r="533" spans="1:35" ht="13.5" customHeight="1" x14ac:dyDescent="0.2">
      <c r="A533" s="57"/>
      <c r="B533" s="70"/>
      <c r="C533" s="73"/>
      <c r="D533" s="73"/>
      <c r="E533" s="70"/>
      <c r="F533" s="70"/>
      <c r="G533" s="73"/>
      <c r="H533" s="70"/>
      <c r="I533" s="73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71"/>
      <c r="AF533" s="71"/>
      <c r="AG533" s="72"/>
      <c r="AH533" s="39"/>
      <c r="AI533" s="40"/>
    </row>
    <row r="534" spans="1:35" ht="13.5" customHeight="1" x14ac:dyDescent="0.2">
      <c r="A534" s="57"/>
      <c r="B534" s="70"/>
      <c r="C534" s="73"/>
      <c r="D534" s="73"/>
      <c r="E534" s="70"/>
      <c r="F534" s="70"/>
      <c r="G534" s="73"/>
      <c r="H534" s="70"/>
      <c r="I534" s="73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71"/>
      <c r="AF534" s="71"/>
      <c r="AG534" s="72"/>
      <c r="AH534" s="39"/>
      <c r="AI534" s="40"/>
    </row>
    <row r="535" spans="1:35" ht="13.5" customHeight="1" x14ac:dyDescent="0.2">
      <c r="A535" s="57"/>
      <c r="B535" s="70"/>
      <c r="C535" s="73"/>
      <c r="D535" s="73"/>
      <c r="E535" s="70"/>
      <c r="F535" s="70"/>
      <c r="G535" s="73"/>
      <c r="H535" s="70"/>
      <c r="I535" s="73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71"/>
      <c r="AF535" s="71"/>
      <c r="AG535" s="72"/>
      <c r="AH535" s="39"/>
      <c r="AI535" s="40"/>
    </row>
    <row r="536" spans="1:35" ht="13.5" customHeight="1" x14ac:dyDescent="0.2">
      <c r="A536" s="57"/>
      <c r="B536" s="70"/>
      <c r="C536" s="73"/>
      <c r="D536" s="73"/>
      <c r="E536" s="70"/>
      <c r="F536" s="70"/>
      <c r="G536" s="73"/>
      <c r="H536" s="70"/>
      <c r="I536" s="73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71"/>
      <c r="AF536" s="71"/>
      <c r="AG536" s="72"/>
      <c r="AH536" s="39"/>
      <c r="AI536" s="40"/>
    </row>
    <row r="537" spans="1:35" ht="13.5" customHeight="1" x14ac:dyDescent="0.2">
      <c r="A537" s="57">
        <f>+A524+1</f>
        <v>42</v>
      </c>
      <c r="B537" s="70" t="s">
        <v>385</v>
      </c>
      <c r="C537" s="73" t="s">
        <v>386</v>
      </c>
      <c r="D537" s="73" t="s">
        <v>387</v>
      </c>
      <c r="E537" s="70" t="s">
        <v>366</v>
      </c>
      <c r="F537" s="70" t="s">
        <v>367</v>
      </c>
      <c r="G537" s="73" t="s">
        <v>388</v>
      </c>
      <c r="H537" s="73" t="s">
        <v>389</v>
      </c>
      <c r="I537" s="73" t="s">
        <v>390</v>
      </c>
      <c r="J537" s="28" t="s">
        <v>41</v>
      </c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5" t="s">
        <v>42</v>
      </c>
      <c r="Y537" s="28"/>
      <c r="Z537" s="25" t="s">
        <v>42</v>
      </c>
      <c r="AA537" s="28"/>
      <c r="AB537" s="28"/>
      <c r="AC537" s="28"/>
      <c r="AD537" s="28"/>
      <c r="AE537" s="55" t="s">
        <v>1271</v>
      </c>
      <c r="AF537" s="71"/>
      <c r="AG537" s="56" t="s">
        <v>1225</v>
      </c>
      <c r="AH537" s="39"/>
      <c r="AI537" s="40"/>
    </row>
    <row r="538" spans="1:35" ht="13.5" customHeight="1" x14ac:dyDescent="0.2">
      <c r="A538" s="57"/>
      <c r="B538" s="70"/>
      <c r="C538" s="73"/>
      <c r="D538" s="73"/>
      <c r="E538" s="70"/>
      <c r="F538" s="70"/>
      <c r="G538" s="73"/>
      <c r="H538" s="70"/>
      <c r="I538" s="73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71"/>
      <c r="AF538" s="71"/>
      <c r="AG538" s="72"/>
      <c r="AH538" s="39"/>
      <c r="AI538" s="40"/>
    </row>
    <row r="539" spans="1:35" ht="13.5" customHeight="1" x14ac:dyDescent="0.2">
      <c r="A539" s="57"/>
      <c r="B539" s="70"/>
      <c r="C539" s="73"/>
      <c r="D539" s="73"/>
      <c r="E539" s="70"/>
      <c r="F539" s="70"/>
      <c r="G539" s="73"/>
      <c r="H539" s="70"/>
      <c r="I539" s="73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71"/>
      <c r="AF539" s="71"/>
      <c r="AG539" s="72"/>
      <c r="AH539" s="39"/>
      <c r="AI539" s="40"/>
    </row>
    <row r="540" spans="1:35" ht="13.5" customHeight="1" x14ac:dyDescent="0.2">
      <c r="A540" s="57"/>
      <c r="B540" s="70"/>
      <c r="C540" s="73"/>
      <c r="D540" s="73"/>
      <c r="E540" s="70"/>
      <c r="F540" s="70"/>
      <c r="G540" s="73"/>
      <c r="H540" s="70"/>
      <c r="I540" s="73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71"/>
      <c r="AF540" s="71"/>
      <c r="AG540" s="72"/>
      <c r="AH540" s="39"/>
      <c r="AI540" s="40"/>
    </row>
    <row r="541" spans="1:35" ht="13.5" customHeight="1" x14ac:dyDescent="0.2">
      <c r="A541" s="57"/>
      <c r="B541" s="70"/>
      <c r="C541" s="73"/>
      <c r="D541" s="73"/>
      <c r="E541" s="70"/>
      <c r="F541" s="70"/>
      <c r="G541" s="73"/>
      <c r="H541" s="70"/>
      <c r="I541" s="73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71"/>
      <c r="AF541" s="71"/>
      <c r="AG541" s="72"/>
      <c r="AH541" s="39"/>
      <c r="AI541" s="40"/>
    </row>
    <row r="542" spans="1:35" ht="13.5" customHeight="1" x14ac:dyDescent="0.2">
      <c r="A542" s="57"/>
      <c r="B542" s="70"/>
      <c r="C542" s="73"/>
      <c r="D542" s="73"/>
      <c r="E542" s="70"/>
      <c r="F542" s="70"/>
      <c r="G542" s="73"/>
      <c r="H542" s="70"/>
      <c r="I542" s="73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71"/>
      <c r="AF542" s="71"/>
      <c r="AG542" s="72"/>
      <c r="AH542" s="39"/>
      <c r="AI542" s="40"/>
    </row>
    <row r="543" spans="1:35" ht="13.5" customHeight="1" x14ac:dyDescent="0.2">
      <c r="A543" s="57"/>
      <c r="B543" s="70"/>
      <c r="C543" s="73"/>
      <c r="D543" s="73"/>
      <c r="E543" s="70"/>
      <c r="F543" s="70"/>
      <c r="G543" s="73"/>
      <c r="H543" s="70"/>
      <c r="I543" s="73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71"/>
      <c r="AF543" s="71"/>
      <c r="AG543" s="72"/>
      <c r="AH543" s="39"/>
      <c r="AI543" s="40"/>
    </row>
    <row r="544" spans="1:35" ht="13.5" customHeight="1" x14ac:dyDescent="0.2">
      <c r="A544" s="57"/>
      <c r="B544" s="70"/>
      <c r="C544" s="73"/>
      <c r="D544" s="73"/>
      <c r="E544" s="70"/>
      <c r="F544" s="70"/>
      <c r="G544" s="73"/>
      <c r="H544" s="70"/>
      <c r="I544" s="73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71"/>
      <c r="AF544" s="71"/>
      <c r="AG544" s="72"/>
      <c r="AH544" s="39"/>
      <c r="AI544" s="40"/>
    </row>
    <row r="545" spans="1:35" ht="13.5" customHeight="1" x14ac:dyDescent="0.2">
      <c r="A545" s="57"/>
      <c r="B545" s="70"/>
      <c r="C545" s="73"/>
      <c r="D545" s="73"/>
      <c r="E545" s="70"/>
      <c r="F545" s="70"/>
      <c r="G545" s="73"/>
      <c r="H545" s="70"/>
      <c r="I545" s="73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71"/>
      <c r="AF545" s="71"/>
      <c r="AG545" s="72"/>
      <c r="AH545" s="39"/>
      <c r="AI545" s="40"/>
    </row>
    <row r="546" spans="1:35" ht="13.5" customHeight="1" x14ac:dyDescent="0.2">
      <c r="A546" s="57"/>
      <c r="B546" s="70"/>
      <c r="C546" s="73"/>
      <c r="D546" s="73"/>
      <c r="E546" s="70"/>
      <c r="F546" s="70"/>
      <c r="G546" s="73"/>
      <c r="H546" s="70"/>
      <c r="I546" s="73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71"/>
      <c r="AF546" s="71"/>
      <c r="AG546" s="72"/>
      <c r="AH546" s="39"/>
      <c r="AI546" s="40"/>
    </row>
    <row r="547" spans="1:35" ht="13.5" customHeight="1" x14ac:dyDescent="0.2">
      <c r="A547" s="57"/>
      <c r="B547" s="70"/>
      <c r="C547" s="73"/>
      <c r="D547" s="73"/>
      <c r="E547" s="70"/>
      <c r="F547" s="70"/>
      <c r="G547" s="73"/>
      <c r="H547" s="70"/>
      <c r="I547" s="73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71"/>
      <c r="AF547" s="71"/>
      <c r="AG547" s="72"/>
      <c r="AH547" s="39"/>
      <c r="AI547" s="40"/>
    </row>
    <row r="548" spans="1:35" ht="13.5" customHeight="1" x14ac:dyDescent="0.2">
      <c r="A548" s="57"/>
      <c r="B548" s="70"/>
      <c r="C548" s="73"/>
      <c r="D548" s="73"/>
      <c r="E548" s="70"/>
      <c r="F548" s="70"/>
      <c r="G548" s="73"/>
      <c r="H548" s="70"/>
      <c r="I548" s="73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71"/>
      <c r="AF548" s="71"/>
      <c r="AG548" s="72"/>
      <c r="AH548" s="39"/>
      <c r="AI548" s="40"/>
    </row>
    <row r="549" spans="1:35" ht="13.5" customHeight="1" x14ac:dyDescent="0.2">
      <c r="A549" s="57"/>
      <c r="B549" s="70"/>
      <c r="C549" s="73"/>
      <c r="D549" s="73"/>
      <c r="E549" s="70"/>
      <c r="F549" s="70"/>
      <c r="G549" s="73"/>
      <c r="H549" s="70"/>
      <c r="I549" s="73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71"/>
      <c r="AF549" s="71"/>
      <c r="AG549" s="72"/>
      <c r="AH549" s="39"/>
      <c r="AI549" s="40"/>
    </row>
    <row r="550" spans="1:35" ht="13.5" customHeight="1" x14ac:dyDescent="0.2">
      <c r="A550" s="57">
        <f>+A537+1</f>
        <v>43</v>
      </c>
      <c r="B550" s="70" t="s">
        <v>391</v>
      </c>
      <c r="C550" s="73" t="s">
        <v>392</v>
      </c>
      <c r="D550" s="73" t="s">
        <v>393</v>
      </c>
      <c r="E550" s="70" t="s">
        <v>394</v>
      </c>
      <c r="F550" s="70" t="s">
        <v>395</v>
      </c>
      <c r="G550" s="73" t="s">
        <v>396</v>
      </c>
      <c r="H550" s="73" t="s">
        <v>397</v>
      </c>
      <c r="I550" s="73" t="s">
        <v>398</v>
      </c>
      <c r="J550" s="28" t="s">
        <v>41</v>
      </c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5" t="s">
        <v>42</v>
      </c>
      <c r="AA550" s="28"/>
      <c r="AB550" s="28"/>
      <c r="AC550" s="28"/>
      <c r="AD550" s="28"/>
      <c r="AE550" s="55" t="s">
        <v>1272</v>
      </c>
      <c r="AF550" s="71"/>
      <c r="AG550" s="56" t="s">
        <v>1223</v>
      </c>
      <c r="AH550" s="39"/>
      <c r="AI550" s="40"/>
    </row>
    <row r="551" spans="1:35" ht="13.5" customHeight="1" x14ac:dyDescent="0.2">
      <c r="A551" s="57"/>
      <c r="B551" s="70"/>
      <c r="C551" s="73"/>
      <c r="D551" s="73"/>
      <c r="E551" s="70"/>
      <c r="F551" s="70"/>
      <c r="G551" s="73"/>
      <c r="H551" s="70"/>
      <c r="I551" s="73"/>
      <c r="J551" s="28" t="s">
        <v>91</v>
      </c>
      <c r="K551" s="28"/>
      <c r="L551" s="28"/>
      <c r="M551" s="28"/>
      <c r="N551" s="28"/>
      <c r="O551" s="28"/>
      <c r="P551" s="28"/>
      <c r="Q551" s="25" t="s">
        <v>42</v>
      </c>
      <c r="R551" s="25" t="s">
        <v>42</v>
      </c>
      <c r="S551" s="25" t="s">
        <v>42</v>
      </c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71"/>
      <c r="AF551" s="71"/>
      <c r="AG551" s="72"/>
      <c r="AH551" s="39"/>
      <c r="AI551" s="40"/>
    </row>
    <row r="552" spans="1:35" ht="13.5" customHeight="1" x14ac:dyDescent="0.2">
      <c r="A552" s="57"/>
      <c r="B552" s="70"/>
      <c r="C552" s="73"/>
      <c r="D552" s="73"/>
      <c r="E552" s="70"/>
      <c r="F552" s="70"/>
      <c r="G552" s="73"/>
      <c r="H552" s="70"/>
      <c r="I552" s="73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71"/>
      <c r="AF552" s="71"/>
      <c r="AG552" s="72"/>
      <c r="AH552" s="39"/>
      <c r="AI552" s="40"/>
    </row>
    <row r="553" spans="1:35" ht="13.5" customHeight="1" x14ac:dyDescent="0.2">
      <c r="A553" s="57"/>
      <c r="B553" s="70"/>
      <c r="C553" s="73"/>
      <c r="D553" s="73"/>
      <c r="E553" s="70"/>
      <c r="F553" s="70"/>
      <c r="G553" s="73"/>
      <c r="H553" s="70"/>
      <c r="I553" s="73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71"/>
      <c r="AF553" s="71"/>
      <c r="AG553" s="72"/>
      <c r="AH553" s="39"/>
      <c r="AI553" s="40"/>
    </row>
    <row r="554" spans="1:35" ht="13.5" customHeight="1" x14ac:dyDescent="0.2">
      <c r="A554" s="57"/>
      <c r="B554" s="70"/>
      <c r="C554" s="73"/>
      <c r="D554" s="73"/>
      <c r="E554" s="70"/>
      <c r="F554" s="70"/>
      <c r="G554" s="73"/>
      <c r="H554" s="70"/>
      <c r="I554" s="73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71"/>
      <c r="AF554" s="71"/>
      <c r="AG554" s="72"/>
      <c r="AH554" s="39"/>
      <c r="AI554" s="40"/>
    </row>
    <row r="555" spans="1:35" ht="13.5" customHeight="1" x14ac:dyDescent="0.2">
      <c r="A555" s="57"/>
      <c r="B555" s="70"/>
      <c r="C555" s="73"/>
      <c r="D555" s="73"/>
      <c r="E555" s="70"/>
      <c r="F555" s="70"/>
      <c r="G555" s="73"/>
      <c r="H555" s="70"/>
      <c r="I555" s="73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71"/>
      <c r="AF555" s="71"/>
      <c r="AG555" s="72"/>
      <c r="AH555" s="39"/>
      <c r="AI555" s="40"/>
    </row>
    <row r="556" spans="1:35" ht="13.5" customHeight="1" x14ac:dyDescent="0.2">
      <c r="A556" s="57"/>
      <c r="B556" s="70"/>
      <c r="C556" s="73"/>
      <c r="D556" s="73"/>
      <c r="E556" s="70"/>
      <c r="F556" s="70"/>
      <c r="G556" s="73"/>
      <c r="H556" s="70"/>
      <c r="I556" s="73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71"/>
      <c r="AF556" s="71"/>
      <c r="AG556" s="72"/>
      <c r="AH556" s="39"/>
      <c r="AI556" s="40"/>
    </row>
    <row r="557" spans="1:35" ht="13.5" customHeight="1" x14ac:dyDescent="0.2">
      <c r="A557" s="57"/>
      <c r="B557" s="70"/>
      <c r="C557" s="73"/>
      <c r="D557" s="73"/>
      <c r="E557" s="70"/>
      <c r="F557" s="70"/>
      <c r="G557" s="73"/>
      <c r="H557" s="70"/>
      <c r="I557" s="73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71"/>
      <c r="AF557" s="71"/>
      <c r="AG557" s="72"/>
      <c r="AH557" s="39"/>
      <c r="AI557" s="40"/>
    </row>
    <row r="558" spans="1:35" ht="13.5" customHeight="1" x14ac:dyDescent="0.2">
      <c r="A558" s="57"/>
      <c r="B558" s="70"/>
      <c r="C558" s="73"/>
      <c r="D558" s="73"/>
      <c r="E558" s="70"/>
      <c r="F558" s="70"/>
      <c r="G558" s="73"/>
      <c r="H558" s="70"/>
      <c r="I558" s="73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71"/>
      <c r="AF558" s="71"/>
      <c r="AG558" s="72"/>
      <c r="AH558" s="39"/>
      <c r="AI558" s="40"/>
    </row>
    <row r="559" spans="1:35" ht="13.5" customHeight="1" x14ac:dyDescent="0.2">
      <c r="A559" s="57"/>
      <c r="B559" s="70"/>
      <c r="C559" s="73"/>
      <c r="D559" s="73"/>
      <c r="E559" s="70"/>
      <c r="F559" s="70"/>
      <c r="G559" s="73"/>
      <c r="H559" s="70"/>
      <c r="I559" s="73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71"/>
      <c r="AF559" s="71"/>
      <c r="AG559" s="72"/>
      <c r="AH559" s="39"/>
      <c r="AI559" s="40"/>
    </row>
    <row r="560" spans="1:35" ht="13.5" customHeight="1" x14ac:dyDescent="0.2">
      <c r="A560" s="57"/>
      <c r="B560" s="70"/>
      <c r="C560" s="73"/>
      <c r="D560" s="73"/>
      <c r="E560" s="70"/>
      <c r="F560" s="70"/>
      <c r="G560" s="73"/>
      <c r="H560" s="70"/>
      <c r="I560" s="73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71"/>
      <c r="AF560" s="71"/>
      <c r="AG560" s="72"/>
      <c r="AH560" s="39"/>
      <c r="AI560" s="40"/>
    </row>
    <row r="561" spans="1:35" ht="13.5" customHeight="1" x14ac:dyDescent="0.2">
      <c r="A561" s="57"/>
      <c r="B561" s="70"/>
      <c r="C561" s="73"/>
      <c r="D561" s="73"/>
      <c r="E561" s="70"/>
      <c r="F561" s="70"/>
      <c r="G561" s="73"/>
      <c r="H561" s="70"/>
      <c r="I561" s="73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71"/>
      <c r="AF561" s="71"/>
      <c r="AG561" s="72"/>
      <c r="AH561" s="39"/>
      <c r="AI561" s="40"/>
    </row>
    <row r="562" spans="1:35" ht="13.5" customHeight="1" x14ac:dyDescent="0.2">
      <c r="A562" s="57"/>
      <c r="B562" s="70"/>
      <c r="C562" s="73"/>
      <c r="D562" s="73"/>
      <c r="E562" s="70"/>
      <c r="F562" s="70"/>
      <c r="G562" s="73"/>
      <c r="H562" s="70"/>
      <c r="I562" s="73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71"/>
      <c r="AF562" s="71"/>
      <c r="AG562" s="72"/>
      <c r="AH562" s="39"/>
      <c r="AI562" s="40"/>
    </row>
    <row r="563" spans="1:35" ht="13.5" customHeight="1" x14ac:dyDescent="0.2">
      <c r="A563" s="57">
        <f>+A550+1</f>
        <v>44</v>
      </c>
      <c r="B563" s="70" t="s">
        <v>399</v>
      </c>
      <c r="C563" s="73" t="s">
        <v>400</v>
      </c>
      <c r="D563" s="73" t="s">
        <v>401</v>
      </c>
      <c r="E563" s="70" t="s">
        <v>402</v>
      </c>
      <c r="F563" s="70" t="s">
        <v>403</v>
      </c>
      <c r="G563" s="73" t="s">
        <v>404</v>
      </c>
      <c r="H563" s="73" t="s">
        <v>405</v>
      </c>
      <c r="I563" s="73" t="s">
        <v>406</v>
      </c>
      <c r="J563" s="28" t="s">
        <v>41</v>
      </c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5" t="s">
        <v>42</v>
      </c>
      <c r="AA563" s="28"/>
      <c r="AB563" s="28"/>
      <c r="AC563" s="28"/>
      <c r="AD563" s="28"/>
      <c r="AE563" s="55" t="s">
        <v>1273</v>
      </c>
      <c r="AF563" s="71"/>
      <c r="AG563" s="56" t="s">
        <v>1223</v>
      </c>
      <c r="AH563" s="39"/>
      <c r="AI563" s="40"/>
    </row>
    <row r="564" spans="1:35" ht="13.5" customHeight="1" x14ac:dyDescent="0.2">
      <c r="A564" s="57"/>
      <c r="B564" s="70"/>
      <c r="C564" s="73"/>
      <c r="D564" s="73"/>
      <c r="E564" s="70"/>
      <c r="F564" s="70"/>
      <c r="G564" s="73"/>
      <c r="H564" s="70"/>
      <c r="I564" s="73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71"/>
      <c r="AF564" s="71"/>
      <c r="AG564" s="72"/>
      <c r="AH564" s="39"/>
      <c r="AI564" s="40"/>
    </row>
    <row r="565" spans="1:35" ht="13.5" customHeight="1" x14ac:dyDescent="0.2">
      <c r="A565" s="57"/>
      <c r="B565" s="70"/>
      <c r="C565" s="73"/>
      <c r="D565" s="73"/>
      <c r="E565" s="70"/>
      <c r="F565" s="70"/>
      <c r="G565" s="73"/>
      <c r="H565" s="70"/>
      <c r="I565" s="73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71"/>
      <c r="AF565" s="71"/>
      <c r="AG565" s="72"/>
      <c r="AH565" s="39"/>
      <c r="AI565" s="40"/>
    </row>
    <row r="566" spans="1:35" ht="13.5" customHeight="1" x14ac:dyDescent="0.2">
      <c r="A566" s="57"/>
      <c r="B566" s="70"/>
      <c r="C566" s="73"/>
      <c r="D566" s="73"/>
      <c r="E566" s="70"/>
      <c r="F566" s="70"/>
      <c r="G566" s="73"/>
      <c r="H566" s="70"/>
      <c r="I566" s="73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71"/>
      <c r="AF566" s="71"/>
      <c r="AG566" s="72"/>
      <c r="AH566" s="39"/>
      <c r="AI566" s="40"/>
    </row>
    <row r="567" spans="1:35" ht="13.5" customHeight="1" x14ac:dyDescent="0.2">
      <c r="A567" s="57"/>
      <c r="B567" s="70"/>
      <c r="C567" s="73"/>
      <c r="D567" s="73"/>
      <c r="E567" s="70"/>
      <c r="F567" s="70"/>
      <c r="G567" s="73"/>
      <c r="H567" s="70"/>
      <c r="I567" s="73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71"/>
      <c r="AF567" s="71"/>
      <c r="AG567" s="72"/>
      <c r="AH567" s="39"/>
      <c r="AI567" s="40"/>
    </row>
    <row r="568" spans="1:35" ht="13.5" customHeight="1" x14ac:dyDescent="0.2">
      <c r="A568" s="57"/>
      <c r="B568" s="70"/>
      <c r="C568" s="73"/>
      <c r="D568" s="73"/>
      <c r="E568" s="70"/>
      <c r="F568" s="70"/>
      <c r="G568" s="73"/>
      <c r="H568" s="70"/>
      <c r="I568" s="73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71"/>
      <c r="AF568" s="71"/>
      <c r="AG568" s="72"/>
      <c r="AH568" s="39"/>
      <c r="AI568" s="40"/>
    </row>
    <row r="569" spans="1:35" ht="13.5" customHeight="1" x14ac:dyDescent="0.2">
      <c r="A569" s="57"/>
      <c r="B569" s="70"/>
      <c r="C569" s="73"/>
      <c r="D569" s="73"/>
      <c r="E569" s="70"/>
      <c r="F569" s="70"/>
      <c r="G569" s="73"/>
      <c r="H569" s="70"/>
      <c r="I569" s="73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71"/>
      <c r="AF569" s="71"/>
      <c r="AG569" s="72"/>
      <c r="AH569" s="39"/>
      <c r="AI569" s="40"/>
    </row>
    <row r="570" spans="1:35" ht="13.5" customHeight="1" x14ac:dyDescent="0.2">
      <c r="A570" s="57"/>
      <c r="B570" s="70"/>
      <c r="C570" s="73"/>
      <c r="D570" s="73"/>
      <c r="E570" s="70"/>
      <c r="F570" s="70"/>
      <c r="G570" s="73"/>
      <c r="H570" s="70"/>
      <c r="I570" s="73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71"/>
      <c r="AF570" s="71"/>
      <c r="AG570" s="72"/>
      <c r="AH570" s="39"/>
      <c r="AI570" s="40"/>
    </row>
    <row r="571" spans="1:35" ht="13.5" customHeight="1" x14ac:dyDescent="0.2">
      <c r="A571" s="57"/>
      <c r="B571" s="70"/>
      <c r="C571" s="73"/>
      <c r="D571" s="73"/>
      <c r="E571" s="70"/>
      <c r="F571" s="70"/>
      <c r="G571" s="73"/>
      <c r="H571" s="70"/>
      <c r="I571" s="73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71"/>
      <c r="AF571" s="71"/>
      <c r="AG571" s="72"/>
      <c r="AH571" s="39"/>
      <c r="AI571" s="40"/>
    </row>
    <row r="572" spans="1:35" ht="13.5" customHeight="1" x14ac:dyDescent="0.2">
      <c r="A572" s="57"/>
      <c r="B572" s="70"/>
      <c r="C572" s="73"/>
      <c r="D572" s="73"/>
      <c r="E572" s="70"/>
      <c r="F572" s="70"/>
      <c r="G572" s="73"/>
      <c r="H572" s="70"/>
      <c r="I572" s="73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71"/>
      <c r="AF572" s="71"/>
      <c r="AG572" s="72"/>
      <c r="AH572" s="39"/>
      <c r="AI572" s="40"/>
    </row>
    <row r="573" spans="1:35" ht="13.5" customHeight="1" x14ac:dyDescent="0.2">
      <c r="A573" s="57"/>
      <c r="B573" s="70"/>
      <c r="C573" s="73"/>
      <c r="D573" s="73"/>
      <c r="E573" s="70"/>
      <c r="F573" s="70"/>
      <c r="G573" s="73"/>
      <c r="H573" s="70"/>
      <c r="I573" s="73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71"/>
      <c r="AF573" s="71"/>
      <c r="AG573" s="72"/>
      <c r="AH573" s="39"/>
      <c r="AI573" s="40"/>
    </row>
    <row r="574" spans="1:35" ht="13.5" customHeight="1" x14ac:dyDescent="0.2">
      <c r="A574" s="57"/>
      <c r="B574" s="70"/>
      <c r="C574" s="73"/>
      <c r="D574" s="73"/>
      <c r="E574" s="70"/>
      <c r="F574" s="70"/>
      <c r="G574" s="73"/>
      <c r="H574" s="70"/>
      <c r="I574" s="73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71"/>
      <c r="AF574" s="71"/>
      <c r="AG574" s="72"/>
      <c r="AH574" s="39"/>
      <c r="AI574" s="40"/>
    </row>
    <row r="575" spans="1:35" ht="13.5" customHeight="1" x14ac:dyDescent="0.2">
      <c r="A575" s="57"/>
      <c r="B575" s="70"/>
      <c r="C575" s="73"/>
      <c r="D575" s="73"/>
      <c r="E575" s="70"/>
      <c r="F575" s="70"/>
      <c r="G575" s="73"/>
      <c r="H575" s="70"/>
      <c r="I575" s="73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71"/>
      <c r="AF575" s="71"/>
      <c r="AG575" s="72"/>
      <c r="AH575" s="39"/>
      <c r="AI575" s="40"/>
    </row>
    <row r="576" spans="1:35" ht="13.5" customHeight="1" x14ac:dyDescent="0.2">
      <c r="A576" s="57">
        <f>+A563+1</f>
        <v>45</v>
      </c>
      <c r="B576" s="70" t="s">
        <v>407</v>
      </c>
      <c r="C576" s="73" t="s">
        <v>408</v>
      </c>
      <c r="D576" s="73" t="s">
        <v>409</v>
      </c>
      <c r="E576" s="70" t="s">
        <v>410</v>
      </c>
      <c r="F576" s="70" t="s">
        <v>411</v>
      </c>
      <c r="G576" s="73" t="s">
        <v>412</v>
      </c>
      <c r="H576" s="73" t="s">
        <v>413</v>
      </c>
      <c r="I576" s="73" t="s">
        <v>414</v>
      </c>
      <c r="J576" s="28" t="s">
        <v>41</v>
      </c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5" t="s">
        <v>42</v>
      </c>
      <c r="Y576" s="28"/>
      <c r="Z576" s="25" t="s">
        <v>42</v>
      </c>
      <c r="AA576" s="28"/>
      <c r="AB576" s="28"/>
      <c r="AC576" s="28"/>
      <c r="AD576" s="28"/>
      <c r="AE576" s="55" t="s">
        <v>1274</v>
      </c>
      <c r="AF576" s="71"/>
      <c r="AG576" s="56" t="s">
        <v>1225</v>
      </c>
      <c r="AH576" s="39"/>
      <c r="AI576" s="40"/>
    </row>
    <row r="577" spans="1:35" ht="13.5" customHeight="1" x14ac:dyDescent="0.2">
      <c r="A577" s="57"/>
      <c r="B577" s="70"/>
      <c r="C577" s="73"/>
      <c r="D577" s="73"/>
      <c r="E577" s="70"/>
      <c r="F577" s="70"/>
      <c r="G577" s="73"/>
      <c r="H577" s="70"/>
      <c r="I577" s="73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71"/>
      <c r="AF577" s="71"/>
      <c r="AG577" s="72"/>
      <c r="AH577" s="39"/>
      <c r="AI577" s="40"/>
    </row>
    <row r="578" spans="1:35" ht="13.5" customHeight="1" x14ac:dyDescent="0.2">
      <c r="A578" s="57"/>
      <c r="B578" s="70"/>
      <c r="C578" s="73"/>
      <c r="D578" s="73"/>
      <c r="E578" s="70"/>
      <c r="F578" s="70"/>
      <c r="G578" s="73"/>
      <c r="H578" s="70"/>
      <c r="I578" s="73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71"/>
      <c r="AF578" s="71"/>
      <c r="AG578" s="72"/>
      <c r="AH578" s="39"/>
      <c r="AI578" s="40"/>
    </row>
    <row r="579" spans="1:35" ht="13.5" customHeight="1" x14ac:dyDescent="0.2">
      <c r="A579" s="57"/>
      <c r="B579" s="70"/>
      <c r="C579" s="73"/>
      <c r="D579" s="73"/>
      <c r="E579" s="70"/>
      <c r="F579" s="70"/>
      <c r="G579" s="73"/>
      <c r="H579" s="70"/>
      <c r="I579" s="73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71"/>
      <c r="AF579" s="71"/>
      <c r="AG579" s="72"/>
      <c r="AH579" s="39"/>
      <c r="AI579" s="40"/>
    </row>
    <row r="580" spans="1:35" ht="13.5" customHeight="1" x14ac:dyDescent="0.2">
      <c r="A580" s="57"/>
      <c r="B580" s="70"/>
      <c r="C580" s="73"/>
      <c r="D580" s="73"/>
      <c r="E580" s="70"/>
      <c r="F580" s="70"/>
      <c r="G580" s="73"/>
      <c r="H580" s="70"/>
      <c r="I580" s="73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71"/>
      <c r="AF580" s="71"/>
      <c r="AG580" s="72"/>
      <c r="AH580" s="39"/>
      <c r="AI580" s="40"/>
    </row>
    <row r="581" spans="1:35" ht="13.5" customHeight="1" x14ac:dyDescent="0.2">
      <c r="A581" s="57"/>
      <c r="B581" s="70"/>
      <c r="C581" s="73"/>
      <c r="D581" s="73"/>
      <c r="E581" s="70"/>
      <c r="F581" s="70"/>
      <c r="G581" s="73"/>
      <c r="H581" s="70"/>
      <c r="I581" s="73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71"/>
      <c r="AF581" s="71"/>
      <c r="AG581" s="72"/>
      <c r="AH581" s="39"/>
      <c r="AI581" s="40"/>
    </row>
    <row r="582" spans="1:35" ht="13.5" customHeight="1" x14ac:dyDescent="0.2">
      <c r="A582" s="57"/>
      <c r="B582" s="70"/>
      <c r="C582" s="73"/>
      <c r="D582" s="73"/>
      <c r="E582" s="70"/>
      <c r="F582" s="70"/>
      <c r="G582" s="73"/>
      <c r="H582" s="70"/>
      <c r="I582" s="73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71"/>
      <c r="AF582" s="71"/>
      <c r="AG582" s="72"/>
      <c r="AH582" s="39"/>
      <c r="AI582" s="40"/>
    </row>
    <row r="583" spans="1:35" ht="13.5" customHeight="1" x14ac:dyDescent="0.2">
      <c r="A583" s="57"/>
      <c r="B583" s="70"/>
      <c r="C583" s="73"/>
      <c r="D583" s="73"/>
      <c r="E583" s="70"/>
      <c r="F583" s="70"/>
      <c r="G583" s="73"/>
      <c r="H583" s="70"/>
      <c r="I583" s="73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71"/>
      <c r="AF583" s="71"/>
      <c r="AG583" s="72"/>
      <c r="AH583" s="39"/>
      <c r="AI583" s="40"/>
    </row>
    <row r="584" spans="1:35" ht="13.5" customHeight="1" x14ac:dyDescent="0.2">
      <c r="A584" s="57"/>
      <c r="B584" s="70"/>
      <c r="C584" s="73"/>
      <c r="D584" s="73"/>
      <c r="E584" s="70"/>
      <c r="F584" s="70"/>
      <c r="G584" s="73"/>
      <c r="H584" s="70"/>
      <c r="I584" s="73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71"/>
      <c r="AF584" s="71"/>
      <c r="AG584" s="72"/>
      <c r="AH584" s="39"/>
      <c r="AI584" s="40"/>
    </row>
    <row r="585" spans="1:35" ht="13.5" customHeight="1" x14ac:dyDescent="0.2">
      <c r="A585" s="57"/>
      <c r="B585" s="70"/>
      <c r="C585" s="73"/>
      <c r="D585" s="73"/>
      <c r="E585" s="70"/>
      <c r="F585" s="70"/>
      <c r="G585" s="73"/>
      <c r="H585" s="70"/>
      <c r="I585" s="73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71"/>
      <c r="AF585" s="71"/>
      <c r="AG585" s="72"/>
      <c r="AH585" s="39"/>
      <c r="AI585" s="40"/>
    </row>
    <row r="586" spans="1:35" ht="13.5" customHeight="1" x14ac:dyDescent="0.2">
      <c r="A586" s="57"/>
      <c r="B586" s="70"/>
      <c r="C586" s="73"/>
      <c r="D586" s="73"/>
      <c r="E586" s="70"/>
      <c r="F586" s="70"/>
      <c r="G586" s="73"/>
      <c r="H586" s="70"/>
      <c r="I586" s="73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71"/>
      <c r="AF586" s="71"/>
      <c r="AG586" s="72"/>
      <c r="AH586" s="39"/>
      <c r="AI586" s="40"/>
    </row>
    <row r="587" spans="1:35" ht="13.5" customHeight="1" x14ac:dyDescent="0.2">
      <c r="A587" s="57"/>
      <c r="B587" s="70"/>
      <c r="C587" s="73"/>
      <c r="D587" s="73"/>
      <c r="E587" s="70"/>
      <c r="F587" s="70"/>
      <c r="G587" s="73"/>
      <c r="H587" s="70"/>
      <c r="I587" s="73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71"/>
      <c r="AF587" s="71"/>
      <c r="AG587" s="72"/>
      <c r="AH587" s="39"/>
      <c r="AI587" s="40"/>
    </row>
    <row r="588" spans="1:35" ht="13.5" customHeight="1" x14ac:dyDescent="0.2">
      <c r="A588" s="57"/>
      <c r="B588" s="70"/>
      <c r="C588" s="73"/>
      <c r="D588" s="73"/>
      <c r="E588" s="70"/>
      <c r="F588" s="70"/>
      <c r="G588" s="73"/>
      <c r="H588" s="70"/>
      <c r="I588" s="73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71"/>
      <c r="AF588" s="71"/>
      <c r="AG588" s="72"/>
      <c r="AH588" s="39"/>
      <c r="AI588" s="40"/>
    </row>
    <row r="589" spans="1:35" ht="13.5" customHeight="1" x14ac:dyDescent="0.2">
      <c r="A589" s="57">
        <f>+A576+1</f>
        <v>46</v>
      </c>
      <c r="B589" s="70" t="s">
        <v>415</v>
      </c>
      <c r="C589" s="73" t="s">
        <v>416</v>
      </c>
      <c r="D589" s="73" t="s">
        <v>417</v>
      </c>
      <c r="E589" s="70" t="s">
        <v>418</v>
      </c>
      <c r="F589" s="70" t="s">
        <v>419</v>
      </c>
      <c r="G589" s="73" t="s">
        <v>420</v>
      </c>
      <c r="H589" s="73" t="s">
        <v>421</v>
      </c>
      <c r="I589" s="73" t="s">
        <v>422</v>
      </c>
      <c r="J589" s="28" t="s">
        <v>41</v>
      </c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9" t="s">
        <v>75</v>
      </c>
      <c r="Y589" s="28"/>
      <c r="Z589" s="29" t="s">
        <v>75</v>
      </c>
      <c r="AA589" s="28"/>
      <c r="AB589" s="28"/>
      <c r="AC589" s="28"/>
      <c r="AD589" s="28"/>
      <c r="AE589" s="55" t="s">
        <v>1275</v>
      </c>
      <c r="AF589" s="71"/>
      <c r="AG589" s="56" t="s">
        <v>1276</v>
      </c>
      <c r="AH589" s="39"/>
      <c r="AI589" s="40"/>
    </row>
    <row r="590" spans="1:35" ht="13.5" customHeight="1" x14ac:dyDescent="0.2">
      <c r="A590" s="57"/>
      <c r="B590" s="70"/>
      <c r="C590" s="73"/>
      <c r="D590" s="73"/>
      <c r="E590" s="70"/>
      <c r="F590" s="70"/>
      <c r="G590" s="73"/>
      <c r="H590" s="70"/>
      <c r="I590" s="73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71"/>
      <c r="AF590" s="71"/>
      <c r="AG590" s="72"/>
      <c r="AH590" s="39"/>
      <c r="AI590" s="40"/>
    </row>
    <row r="591" spans="1:35" ht="13.5" customHeight="1" x14ac:dyDescent="0.2">
      <c r="A591" s="57"/>
      <c r="B591" s="70"/>
      <c r="C591" s="73"/>
      <c r="D591" s="73"/>
      <c r="E591" s="70"/>
      <c r="F591" s="70"/>
      <c r="G591" s="73"/>
      <c r="H591" s="70"/>
      <c r="I591" s="73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71"/>
      <c r="AF591" s="71"/>
      <c r="AG591" s="72"/>
      <c r="AH591" s="39"/>
      <c r="AI591" s="40"/>
    </row>
    <row r="592" spans="1:35" ht="13.5" customHeight="1" x14ac:dyDescent="0.2">
      <c r="A592" s="57"/>
      <c r="B592" s="70"/>
      <c r="C592" s="73"/>
      <c r="D592" s="73"/>
      <c r="E592" s="70"/>
      <c r="F592" s="70"/>
      <c r="G592" s="73"/>
      <c r="H592" s="70"/>
      <c r="I592" s="73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71"/>
      <c r="AF592" s="71"/>
      <c r="AG592" s="72"/>
      <c r="AH592" s="39"/>
      <c r="AI592" s="40"/>
    </row>
    <row r="593" spans="1:35" ht="13.5" customHeight="1" x14ac:dyDescent="0.2">
      <c r="A593" s="57"/>
      <c r="B593" s="70"/>
      <c r="C593" s="73"/>
      <c r="D593" s="73"/>
      <c r="E593" s="70"/>
      <c r="F593" s="70"/>
      <c r="G593" s="73"/>
      <c r="H593" s="70"/>
      <c r="I593" s="73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71"/>
      <c r="AF593" s="71"/>
      <c r="AG593" s="72"/>
      <c r="AH593" s="39"/>
      <c r="AI593" s="40"/>
    </row>
    <row r="594" spans="1:35" ht="13.5" customHeight="1" x14ac:dyDescent="0.2">
      <c r="A594" s="57"/>
      <c r="B594" s="70"/>
      <c r="C594" s="73"/>
      <c r="D594" s="73"/>
      <c r="E594" s="70"/>
      <c r="F594" s="70"/>
      <c r="G594" s="73"/>
      <c r="H594" s="70"/>
      <c r="I594" s="73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71"/>
      <c r="AF594" s="71"/>
      <c r="AG594" s="72"/>
      <c r="AH594" s="39"/>
      <c r="AI594" s="40"/>
    </row>
    <row r="595" spans="1:35" ht="13.5" customHeight="1" x14ac:dyDescent="0.2">
      <c r="A595" s="57"/>
      <c r="B595" s="70"/>
      <c r="C595" s="73"/>
      <c r="D595" s="73"/>
      <c r="E595" s="70"/>
      <c r="F595" s="70"/>
      <c r="G595" s="73"/>
      <c r="H595" s="70"/>
      <c r="I595" s="73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71"/>
      <c r="AF595" s="71"/>
      <c r="AG595" s="72"/>
      <c r="AH595" s="39"/>
      <c r="AI595" s="40"/>
    </row>
    <row r="596" spans="1:35" ht="13.5" customHeight="1" x14ac:dyDescent="0.2">
      <c r="A596" s="57"/>
      <c r="B596" s="70"/>
      <c r="C596" s="73"/>
      <c r="D596" s="73"/>
      <c r="E596" s="70"/>
      <c r="F596" s="70"/>
      <c r="G596" s="73"/>
      <c r="H596" s="70"/>
      <c r="I596" s="73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71"/>
      <c r="AF596" s="71"/>
      <c r="AG596" s="72"/>
      <c r="AH596" s="39"/>
      <c r="AI596" s="40"/>
    </row>
    <row r="597" spans="1:35" ht="13.5" customHeight="1" x14ac:dyDescent="0.2">
      <c r="A597" s="57"/>
      <c r="B597" s="70"/>
      <c r="C597" s="73"/>
      <c r="D597" s="73"/>
      <c r="E597" s="70"/>
      <c r="F597" s="70"/>
      <c r="G597" s="73"/>
      <c r="H597" s="70"/>
      <c r="I597" s="73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71"/>
      <c r="AF597" s="71"/>
      <c r="AG597" s="72"/>
      <c r="AH597" s="39"/>
      <c r="AI597" s="40"/>
    </row>
    <row r="598" spans="1:35" ht="13.5" customHeight="1" x14ac:dyDescent="0.2">
      <c r="A598" s="57"/>
      <c r="B598" s="70"/>
      <c r="C598" s="73"/>
      <c r="D598" s="73"/>
      <c r="E598" s="70"/>
      <c r="F598" s="70"/>
      <c r="G598" s="73"/>
      <c r="H598" s="70"/>
      <c r="I598" s="73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71"/>
      <c r="AF598" s="71"/>
      <c r="AG598" s="72"/>
      <c r="AH598" s="39"/>
      <c r="AI598" s="40"/>
    </row>
    <row r="599" spans="1:35" ht="13.5" customHeight="1" x14ac:dyDescent="0.2">
      <c r="A599" s="57"/>
      <c r="B599" s="70"/>
      <c r="C599" s="73"/>
      <c r="D599" s="73"/>
      <c r="E599" s="70"/>
      <c r="F599" s="70"/>
      <c r="G599" s="73"/>
      <c r="H599" s="70"/>
      <c r="I599" s="73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71"/>
      <c r="AF599" s="71"/>
      <c r="AG599" s="72"/>
      <c r="AH599" s="39"/>
      <c r="AI599" s="40"/>
    </row>
    <row r="600" spans="1:35" ht="13.5" customHeight="1" x14ac:dyDescent="0.2">
      <c r="A600" s="57"/>
      <c r="B600" s="70"/>
      <c r="C600" s="73"/>
      <c r="D600" s="73"/>
      <c r="E600" s="70"/>
      <c r="F600" s="70"/>
      <c r="G600" s="73"/>
      <c r="H600" s="70"/>
      <c r="I600" s="73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71"/>
      <c r="AF600" s="71"/>
      <c r="AG600" s="72"/>
      <c r="AH600" s="39"/>
      <c r="AI600" s="40"/>
    </row>
    <row r="601" spans="1:35" ht="13.5" customHeight="1" x14ac:dyDescent="0.2">
      <c r="A601" s="57"/>
      <c r="B601" s="70"/>
      <c r="C601" s="73"/>
      <c r="D601" s="73"/>
      <c r="E601" s="70"/>
      <c r="F601" s="70"/>
      <c r="G601" s="73"/>
      <c r="H601" s="70"/>
      <c r="I601" s="73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71"/>
      <c r="AF601" s="71"/>
      <c r="AG601" s="72"/>
      <c r="AH601" s="39"/>
      <c r="AI601" s="40"/>
    </row>
    <row r="602" spans="1:35" ht="13.5" customHeight="1" x14ac:dyDescent="0.2">
      <c r="A602" s="57">
        <f>+A589+1</f>
        <v>47</v>
      </c>
      <c r="B602" s="70" t="s">
        <v>423</v>
      </c>
      <c r="C602" s="73" t="s">
        <v>424</v>
      </c>
      <c r="D602" s="73" t="s">
        <v>425</v>
      </c>
      <c r="E602" s="70" t="s">
        <v>426</v>
      </c>
      <c r="F602" s="70" t="s">
        <v>427</v>
      </c>
      <c r="G602" s="73" t="s">
        <v>428</v>
      </c>
      <c r="H602" s="73" t="s">
        <v>429</v>
      </c>
      <c r="I602" s="73" t="s">
        <v>430</v>
      </c>
      <c r="J602" s="28" t="s">
        <v>41</v>
      </c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5" t="s">
        <v>42</v>
      </c>
      <c r="Y602" s="28"/>
      <c r="Z602" s="25" t="s">
        <v>42</v>
      </c>
      <c r="AA602" s="28"/>
      <c r="AB602" s="28"/>
      <c r="AC602" s="28"/>
      <c r="AD602" s="28"/>
      <c r="AE602" s="55" t="s">
        <v>1277</v>
      </c>
      <c r="AF602" s="71"/>
      <c r="AG602" s="56" t="s">
        <v>1223</v>
      </c>
      <c r="AH602" s="39"/>
      <c r="AI602" s="40"/>
    </row>
    <row r="603" spans="1:35" ht="13.5" customHeight="1" x14ac:dyDescent="0.2">
      <c r="A603" s="57"/>
      <c r="B603" s="70"/>
      <c r="C603" s="73"/>
      <c r="D603" s="73"/>
      <c r="E603" s="70"/>
      <c r="F603" s="70"/>
      <c r="G603" s="73"/>
      <c r="H603" s="70"/>
      <c r="I603" s="73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71"/>
      <c r="AF603" s="71"/>
      <c r="AG603" s="72"/>
      <c r="AH603" s="39"/>
      <c r="AI603" s="40"/>
    </row>
    <row r="604" spans="1:35" ht="13.5" customHeight="1" x14ac:dyDescent="0.2">
      <c r="A604" s="57"/>
      <c r="B604" s="70"/>
      <c r="C604" s="73"/>
      <c r="D604" s="73"/>
      <c r="E604" s="70"/>
      <c r="F604" s="70"/>
      <c r="G604" s="73"/>
      <c r="H604" s="70"/>
      <c r="I604" s="73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71"/>
      <c r="AF604" s="71"/>
      <c r="AG604" s="72"/>
      <c r="AH604" s="39"/>
      <c r="AI604" s="40"/>
    </row>
    <row r="605" spans="1:35" ht="13.5" customHeight="1" x14ac:dyDescent="0.2">
      <c r="A605" s="57"/>
      <c r="B605" s="70"/>
      <c r="C605" s="73"/>
      <c r="D605" s="73"/>
      <c r="E605" s="70"/>
      <c r="F605" s="70"/>
      <c r="G605" s="73"/>
      <c r="H605" s="70"/>
      <c r="I605" s="73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71"/>
      <c r="AF605" s="71"/>
      <c r="AG605" s="72"/>
      <c r="AH605" s="39"/>
      <c r="AI605" s="40"/>
    </row>
    <row r="606" spans="1:35" ht="13.5" customHeight="1" x14ac:dyDescent="0.2">
      <c r="A606" s="57"/>
      <c r="B606" s="70"/>
      <c r="C606" s="73"/>
      <c r="D606" s="73"/>
      <c r="E606" s="70"/>
      <c r="F606" s="70"/>
      <c r="G606" s="73"/>
      <c r="H606" s="70"/>
      <c r="I606" s="73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71"/>
      <c r="AF606" s="71"/>
      <c r="AG606" s="72"/>
      <c r="AH606" s="39"/>
      <c r="AI606" s="40"/>
    </row>
    <row r="607" spans="1:35" ht="13.5" customHeight="1" x14ac:dyDescent="0.2">
      <c r="A607" s="57"/>
      <c r="B607" s="70"/>
      <c r="C607" s="73"/>
      <c r="D607" s="73"/>
      <c r="E607" s="70"/>
      <c r="F607" s="70"/>
      <c r="G607" s="73"/>
      <c r="H607" s="70"/>
      <c r="I607" s="73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71"/>
      <c r="AF607" s="71"/>
      <c r="AG607" s="72"/>
      <c r="AH607" s="39"/>
      <c r="AI607" s="40"/>
    </row>
    <row r="608" spans="1:35" ht="13.5" customHeight="1" x14ac:dyDescent="0.2">
      <c r="A608" s="57"/>
      <c r="B608" s="70"/>
      <c r="C608" s="73"/>
      <c r="D608" s="73"/>
      <c r="E608" s="70"/>
      <c r="F608" s="70"/>
      <c r="G608" s="73"/>
      <c r="H608" s="70"/>
      <c r="I608" s="73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71"/>
      <c r="AF608" s="71"/>
      <c r="AG608" s="72"/>
      <c r="AH608" s="39"/>
      <c r="AI608" s="40"/>
    </row>
    <row r="609" spans="1:35" ht="13.5" customHeight="1" x14ac:dyDescent="0.2">
      <c r="A609" s="57"/>
      <c r="B609" s="70"/>
      <c r="C609" s="73"/>
      <c r="D609" s="73"/>
      <c r="E609" s="70"/>
      <c r="F609" s="70"/>
      <c r="G609" s="73"/>
      <c r="H609" s="70"/>
      <c r="I609" s="73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71"/>
      <c r="AF609" s="71"/>
      <c r="AG609" s="72"/>
      <c r="AH609" s="39"/>
      <c r="AI609" s="40"/>
    </row>
    <row r="610" spans="1:35" ht="13.5" customHeight="1" x14ac:dyDescent="0.2">
      <c r="A610" s="57"/>
      <c r="B610" s="70"/>
      <c r="C610" s="73"/>
      <c r="D610" s="73"/>
      <c r="E610" s="70"/>
      <c r="F610" s="70"/>
      <c r="G610" s="73"/>
      <c r="H610" s="70"/>
      <c r="I610" s="73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71"/>
      <c r="AF610" s="71"/>
      <c r="AG610" s="72"/>
      <c r="AH610" s="39"/>
      <c r="AI610" s="40"/>
    </row>
    <row r="611" spans="1:35" ht="13.5" customHeight="1" x14ac:dyDescent="0.2">
      <c r="A611" s="57"/>
      <c r="B611" s="70"/>
      <c r="C611" s="73"/>
      <c r="D611" s="73"/>
      <c r="E611" s="70"/>
      <c r="F611" s="70"/>
      <c r="G611" s="73"/>
      <c r="H611" s="70"/>
      <c r="I611" s="73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71"/>
      <c r="AF611" s="71"/>
      <c r="AG611" s="72"/>
      <c r="AH611" s="39"/>
      <c r="AI611" s="40"/>
    </row>
    <row r="612" spans="1:35" ht="13.5" customHeight="1" x14ac:dyDescent="0.2">
      <c r="A612" s="57"/>
      <c r="B612" s="70"/>
      <c r="C612" s="73"/>
      <c r="D612" s="73"/>
      <c r="E612" s="70"/>
      <c r="F612" s="70"/>
      <c r="G612" s="73"/>
      <c r="H612" s="70"/>
      <c r="I612" s="73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71"/>
      <c r="AF612" s="71"/>
      <c r="AG612" s="72"/>
      <c r="AH612" s="39"/>
      <c r="AI612" s="40"/>
    </row>
    <row r="613" spans="1:35" ht="13.5" customHeight="1" x14ac:dyDescent="0.2">
      <c r="A613" s="57"/>
      <c r="B613" s="70"/>
      <c r="C613" s="73"/>
      <c r="D613" s="73"/>
      <c r="E613" s="70"/>
      <c r="F613" s="70"/>
      <c r="G613" s="73"/>
      <c r="H613" s="70"/>
      <c r="I613" s="73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71"/>
      <c r="AF613" s="71"/>
      <c r="AG613" s="72"/>
      <c r="AH613" s="39"/>
      <c r="AI613" s="40"/>
    </row>
    <row r="614" spans="1:35" ht="13.5" customHeight="1" x14ac:dyDescent="0.2">
      <c r="A614" s="57"/>
      <c r="B614" s="70"/>
      <c r="C614" s="73"/>
      <c r="D614" s="73"/>
      <c r="E614" s="70"/>
      <c r="F614" s="70"/>
      <c r="G614" s="73"/>
      <c r="H614" s="70"/>
      <c r="I614" s="73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71"/>
      <c r="AF614" s="71"/>
      <c r="AG614" s="72"/>
      <c r="AH614" s="39"/>
      <c r="AI614" s="40"/>
    </row>
    <row r="615" spans="1:35" ht="13.5" customHeight="1" x14ac:dyDescent="0.2">
      <c r="A615" s="57">
        <f>+A602+1</f>
        <v>48</v>
      </c>
      <c r="B615" s="70" t="s">
        <v>431</v>
      </c>
      <c r="C615" s="73" t="s">
        <v>432</v>
      </c>
      <c r="D615" s="73" t="s">
        <v>433</v>
      </c>
      <c r="E615" s="70" t="s">
        <v>434</v>
      </c>
      <c r="F615" s="70" t="s">
        <v>435</v>
      </c>
      <c r="G615" s="73" t="s">
        <v>436</v>
      </c>
      <c r="H615" s="73" t="s">
        <v>437</v>
      </c>
      <c r="I615" s="73" t="s">
        <v>438</v>
      </c>
      <c r="J615" s="28" t="s">
        <v>41</v>
      </c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9" t="s">
        <v>75</v>
      </c>
      <c r="AA615" s="28"/>
      <c r="AB615" s="28"/>
      <c r="AC615" s="28"/>
      <c r="AD615" s="28"/>
      <c r="AE615" s="55" t="s">
        <v>160</v>
      </c>
      <c r="AF615" s="71"/>
      <c r="AG615" s="56" t="s">
        <v>1247</v>
      </c>
      <c r="AH615" s="39"/>
      <c r="AI615" s="40"/>
    </row>
    <row r="616" spans="1:35" ht="13.5" customHeight="1" x14ac:dyDescent="0.2">
      <c r="A616" s="57"/>
      <c r="B616" s="70"/>
      <c r="C616" s="73"/>
      <c r="D616" s="73"/>
      <c r="E616" s="70"/>
      <c r="F616" s="70"/>
      <c r="G616" s="73"/>
      <c r="H616" s="70"/>
      <c r="I616" s="73"/>
      <c r="J616" s="28" t="s">
        <v>59</v>
      </c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9" t="s">
        <v>75</v>
      </c>
      <c r="AA616" s="28"/>
      <c r="AB616" s="28"/>
      <c r="AC616" s="28"/>
      <c r="AD616" s="28"/>
      <c r="AE616" s="71"/>
      <c r="AF616" s="71"/>
      <c r="AG616" s="72"/>
      <c r="AH616" s="39"/>
      <c r="AI616" s="40"/>
    </row>
    <row r="617" spans="1:35" ht="13.5" customHeight="1" x14ac:dyDescent="0.2">
      <c r="A617" s="57"/>
      <c r="B617" s="70"/>
      <c r="C617" s="73"/>
      <c r="D617" s="73"/>
      <c r="E617" s="70"/>
      <c r="F617" s="70"/>
      <c r="G617" s="73"/>
      <c r="H617" s="70"/>
      <c r="I617" s="73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71"/>
      <c r="AF617" s="71"/>
      <c r="AG617" s="72"/>
      <c r="AH617" s="39"/>
      <c r="AI617" s="40"/>
    </row>
    <row r="618" spans="1:35" ht="13.5" customHeight="1" x14ac:dyDescent="0.2">
      <c r="A618" s="57"/>
      <c r="B618" s="70"/>
      <c r="C618" s="73"/>
      <c r="D618" s="73"/>
      <c r="E618" s="70"/>
      <c r="F618" s="70"/>
      <c r="G618" s="73"/>
      <c r="H618" s="70"/>
      <c r="I618" s="73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71"/>
      <c r="AF618" s="71"/>
      <c r="AG618" s="72"/>
      <c r="AH618" s="39"/>
      <c r="AI618" s="40"/>
    </row>
    <row r="619" spans="1:35" ht="13.5" customHeight="1" x14ac:dyDescent="0.2">
      <c r="A619" s="57"/>
      <c r="B619" s="70"/>
      <c r="C619" s="73"/>
      <c r="D619" s="73"/>
      <c r="E619" s="70"/>
      <c r="F619" s="70"/>
      <c r="G619" s="73"/>
      <c r="H619" s="70"/>
      <c r="I619" s="73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71"/>
      <c r="AF619" s="71"/>
      <c r="AG619" s="72"/>
      <c r="AH619" s="39"/>
      <c r="AI619" s="40"/>
    </row>
    <row r="620" spans="1:35" ht="13.5" customHeight="1" x14ac:dyDescent="0.2">
      <c r="A620" s="57"/>
      <c r="B620" s="70"/>
      <c r="C620" s="73"/>
      <c r="D620" s="73"/>
      <c r="E620" s="70"/>
      <c r="F620" s="70"/>
      <c r="G620" s="73"/>
      <c r="H620" s="70"/>
      <c r="I620" s="73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71"/>
      <c r="AF620" s="71"/>
      <c r="AG620" s="72"/>
      <c r="AH620" s="39"/>
      <c r="AI620" s="40"/>
    </row>
    <row r="621" spans="1:35" ht="13.5" customHeight="1" x14ac:dyDescent="0.2">
      <c r="A621" s="57"/>
      <c r="B621" s="70"/>
      <c r="C621" s="73"/>
      <c r="D621" s="73"/>
      <c r="E621" s="70"/>
      <c r="F621" s="70"/>
      <c r="G621" s="73"/>
      <c r="H621" s="70"/>
      <c r="I621" s="73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71"/>
      <c r="AF621" s="71"/>
      <c r="AG621" s="72"/>
      <c r="AH621" s="39"/>
      <c r="AI621" s="40"/>
    </row>
    <row r="622" spans="1:35" ht="13.5" customHeight="1" x14ac:dyDescent="0.2">
      <c r="A622" s="57"/>
      <c r="B622" s="70"/>
      <c r="C622" s="73"/>
      <c r="D622" s="73"/>
      <c r="E622" s="70"/>
      <c r="F622" s="70"/>
      <c r="G622" s="73"/>
      <c r="H622" s="70"/>
      <c r="I622" s="73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71"/>
      <c r="AF622" s="71"/>
      <c r="AG622" s="72"/>
      <c r="AH622" s="39"/>
      <c r="AI622" s="40"/>
    </row>
    <row r="623" spans="1:35" ht="13.5" customHeight="1" x14ac:dyDescent="0.2">
      <c r="A623" s="57"/>
      <c r="B623" s="70"/>
      <c r="C623" s="73"/>
      <c r="D623" s="73"/>
      <c r="E623" s="70"/>
      <c r="F623" s="70"/>
      <c r="G623" s="73"/>
      <c r="H623" s="70"/>
      <c r="I623" s="73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71"/>
      <c r="AF623" s="71"/>
      <c r="AG623" s="72"/>
      <c r="AH623" s="39"/>
      <c r="AI623" s="40"/>
    </row>
    <row r="624" spans="1:35" ht="13.5" customHeight="1" x14ac:dyDescent="0.2">
      <c r="A624" s="57"/>
      <c r="B624" s="70"/>
      <c r="C624" s="73"/>
      <c r="D624" s="73"/>
      <c r="E624" s="70"/>
      <c r="F624" s="70"/>
      <c r="G624" s="73"/>
      <c r="H624" s="70"/>
      <c r="I624" s="73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71"/>
      <c r="AF624" s="71"/>
      <c r="AG624" s="72"/>
      <c r="AH624" s="39"/>
      <c r="AI624" s="40"/>
    </row>
    <row r="625" spans="1:35" ht="13.5" customHeight="1" x14ac:dyDescent="0.2">
      <c r="A625" s="57"/>
      <c r="B625" s="70"/>
      <c r="C625" s="73"/>
      <c r="D625" s="73"/>
      <c r="E625" s="70"/>
      <c r="F625" s="70"/>
      <c r="G625" s="73"/>
      <c r="H625" s="70"/>
      <c r="I625" s="73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71"/>
      <c r="AF625" s="71"/>
      <c r="AG625" s="72"/>
      <c r="AH625" s="39"/>
      <c r="AI625" s="40"/>
    </row>
    <row r="626" spans="1:35" ht="13.5" customHeight="1" x14ac:dyDescent="0.2">
      <c r="A626" s="57"/>
      <c r="B626" s="70"/>
      <c r="C626" s="73"/>
      <c r="D626" s="73"/>
      <c r="E626" s="70"/>
      <c r="F626" s="70"/>
      <c r="G626" s="73"/>
      <c r="H626" s="70"/>
      <c r="I626" s="73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71"/>
      <c r="AF626" s="71"/>
      <c r="AG626" s="72"/>
      <c r="AH626" s="39"/>
      <c r="AI626" s="40"/>
    </row>
    <row r="627" spans="1:35" ht="13.5" customHeight="1" x14ac:dyDescent="0.2">
      <c r="A627" s="57"/>
      <c r="B627" s="70"/>
      <c r="C627" s="73"/>
      <c r="D627" s="73"/>
      <c r="E627" s="70"/>
      <c r="F627" s="70"/>
      <c r="G627" s="73"/>
      <c r="H627" s="70"/>
      <c r="I627" s="73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71"/>
      <c r="AF627" s="71"/>
      <c r="AG627" s="72"/>
      <c r="AH627" s="39"/>
      <c r="AI627" s="40"/>
    </row>
    <row r="628" spans="1:35" ht="13.5" customHeight="1" x14ac:dyDescent="0.2">
      <c r="A628" s="57">
        <f>+A615+1</f>
        <v>49</v>
      </c>
      <c r="B628" s="70" t="s">
        <v>439</v>
      </c>
      <c r="C628" s="73" t="s">
        <v>440</v>
      </c>
      <c r="D628" s="73" t="s">
        <v>441</v>
      </c>
      <c r="E628" s="70" t="s">
        <v>442</v>
      </c>
      <c r="F628" s="70" t="s">
        <v>443</v>
      </c>
      <c r="G628" s="73" t="s">
        <v>444</v>
      </c>
      <c r="H628" s="73" t="s">
        <v>445</v>
      </c>
      <c r="I628" s="73" t="s">
        <v>446</v>
      </c>
      <c r="J628" s="28" t="s">
        <v>41</v>
      </c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5" t="s">
        <v>42</v>
      </c>
      <c r="Y628" s="28"/>
      <c r="Z628" s="29" t="s">
        <v>75</v>
      </c>
      <c r="AA628" s="28"/>
      <c r="AB628" s="28"/>
      <c r="AC628" s="28"/>
      <c r="AD628" s="28"/>
      <c r="AE628" s="55" t="s">
        <v>1278</v>
      </c>
      <c r="AF628" s="71"/>
      <c r="AG628" s="56" t="s">
        <v>1279</v>
      </c>
      <c r="AH628" s="39"/>
      <c r="AI628" s="40"/>
    </row>
    <row r="629" spans="1:35" ht="13.5" customHeight="1" x14ac:dyDescent="0.2">
      <c r="A629" s="57"/>
      <c r="B629" s="70"/>
      <c r="C629" s="73"/>
      <c r="D629" s="73"/>
      <c r="E629" s="70"/>
      <c r="F629" s="70"/>
      <c r="G629" s="73"/>
      <c r="H629" s="70"/>
      <c r="I629" s="73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71"/>
      <c r="AF629" s="71"/>
      <c r="AG629" s="72"/>
      <c r="AH629" s="39"/>
      <c r="AI629" s="40"/>
    </row>
    <row r="630" spans="1:35" ht="13.5" customHeight="1" x14ac:dyDescent="0.2">
      <c r="A630" s="57"/>
      <c r="B630" s="70"/>
      <c r="C630" s="73"/>
      <c r="D630" s="73"/>
      <c r="E630" s="70"/>
      <c r="F630" s="70"/>
      <c r="G630" s="73"/>
      <c r="H630" s="70"/>
      <c r="I630" s="73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71"/>
      <c r="AF630" s="71"/>
      <c r="AG630" s="72"/>
      <c r="AH630" s="39"/>
      <c r="AI630" s="40"/>
    </row>
    <row r="631" spans="1:35" ht="13.5" customHeight="1" x14ac:dyDescent="0.2">
      <c r="A631" s="57"/>
      <c r="B631" s="70"/>
      <c r="C631" s="73"/>
      <c r="D631" s="73"/>
      <c r="E631" s="70"/>
      <c r="F631" s="70"/>
      <c r="G631" s="73"/>
      <c r="H631" s="70"/>
      <c r="I631" s="73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71"/>
      <c r="AF631" s="71"/>
      <c r="AG631" s="72"/>
      <c r="AH631" s="39"/>
      <c r="AI631" s="40"/>
    </row>
    <row r="632" spans="1:35" ht="13.5" customHeight="1" x14ac:dyDescent="0.2">
      <c r="A632" s="57"/>
      <c r="B632" s="70"/>
      <c r="C632" s="73"/>
      <c r="D632" s="73"/>
      <c r="E632" s="70"/>
      <c r="F632" s="70"/>
      <c r="G632" s="73"/>
      <c r="H632" s="70"/>
      <c r="I632" s="73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71"/>
      <c r="AF632" s="71"/>
      <c r="AG632" s="72"/>
      <c r="AH632" s="39"/>
      <c r="AI632" s="40"/>
    </row>
    <row r="633" spans="1:35" ht="13.5" customHeight="1" x14ac:dyDescent="0.2">
      <c r="A633" s="57"/>
      <c r="B633" s="70"/>
      <c r="C633" s="73"/>
      <c r="D633" s="73"/>
      <c r="E633" s="70"/>
      <c r="F633" s="70"/>
      <c r="G633" s="73"/>
      <c r="H633" s="70"/>
      <c r="I633" s="73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71"/>
      <c r="AF633" s="71"/>
      <c r="AG633" s="72"/>
      <c r="AH633" s="39"/>
      <c r="AI633" s="40"/>
    </row>
    <row r="634" spans="1:35" ht="13.5" customHeight="1" x14ac:dyDescent="0.2">
      <c r="A634" s="57"/>
      <c r="B634" s="70"/>
      <c r="C634" s="73"/>
      <c r="D634" s="73"/>
      <c r="E634" s="70"/>
      <c r="F634" s="70"/>
      <c r="G634" s="73"/>
      <c r="H634" s="70"/>
      <c r="I634" s="73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71"/>
      <c r="AF634" s="71"/>
      <c r="AG634" s="72"/>
      <c r="AH634" s="39"/>
      <c r="AI634" s="40"/>
    </row>
    <row r="635" spans="1:35" ht="13.5" customHeight="1" x14ac:dyDescent="0.2">
      <c r="A635" s="57"/>
      <c r="B635" s="70"/>
      <c r="C635" s="73"/>
      <c r="D635" s="73"/>
      <c r="E635" s="70"/>
      <c r="F635" s="70"/>
      <c r="G635" s="73"/>
      <c r="H635" s="70"/>
      <c r="I635" s="73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71"/>
      <c r="AF635" s="71"/>
      <c r="AG635" s="72"/>
      <c r="AH635" s="39"/>
      <c r="AI635" s="40"/>
    </row>
    <row r="636" spans="1:35" ht="13.5" customHeight="1" x14ac:dyDescent="0.2">
      <c r="A636" s="57"/>
      <c r="B636" s="70"/>
      <c r="C636" s="73"/>
      <c r="D636" s="73"/>
      <c r="E636" s="70"/>
      <c r="F636" s="70"/>
      <c r="G636" s="73"/>
      <c r="H636" s="70"/>
      <c r="I636" s="73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71"/>
      <c r="AF636" s="71"/>
      <c r="AG636" s="72"/>
      <c r="AH636" s="39"/>
      <c r="AI636" s="40"/>
    </row>
    <row r="637" spans="1:35" ht="13.5" customHeight="1" x14ac:dyDescent="0.2">
      <c r="A637" s="57"/>
      <c r="B637" s="70"/>
      <c r="C637" s="73"/>
      <c r="D637" s="73"/>
      <c r="E637" s="70"/>
      <c r="F637" s="70"/>
      <c r="G637" s="73"/>
      <c r="H637" s="70"/>
      <c r="I637" s="73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71"/>
      <c r="AF637" s="71"/>
      <c r="AG637" s="72"/>
      <c r="AH637" s="39"/>
      <c r="AI637" s="40"/>
    </row>
    <row r="638" spans="1:35" ht="13.5" customHeight="1" x14ac:dyDescent="0.2">
      <c r="A638" s="57"/>
      <c r="B638" s="70"/>
      <c r="C638" s="73"/>
      <c r="D638" s="73"/>
      <c r="E638" s="70"/>
      <c r="F638" s="70"/>
      <c r="G638" s="73"/>
      <c r="H638" s="70"/>
      <c r="I638" s="73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71"/>
      <c r="AF638" s="71"/>
      <c r="AG638" s="72"/>
      <c r="AH638" s="39"/>
      <c r="AI638" s="40"/>
    </row>
    <row r="639" spans="1:35" ht="13.5" customHeight="1" x14ac:dyDescent="0.2">
      <c r="A639" s="57"/>
      <c r="B639" s="70"/>
      <c r="C639" s="73"/>
      <c r="D639" s="73"/>
      <c r="E639" s="70"/>
      <c r="F639" s="70"/>
      <c r="G639" s="73"/>
      <c r="H639" s="70"/>
      <c r="I639" s="73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71"/>
      <c r="AF639" s="71"/>
      <c r="AG639" s="72"/>
      <c r="AH639" s="39"/>
      <c r="AI639" s="40"/>
    </row>
    <row r="640" spans="1:35" ht="13.5" customHeight="1" x14ac:dyDescent="0.2">
      <c r="A640" s="57"/>
      <c r="B640" s="70"/>
      <c r="C640" s="73"/>
      <c r="D640" s="73"/>
      <c r="E640" s="70"/>
      <c r="F640" s="70"/>
      <c r="G640" s="73"/>
      <c r="H640" s="70"/>
      <c r="I640" s="73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71"/>
      <c r="AF640" s="71"/>
      <c r="AG640" s="72"/>
      <c r="AH640" s="39"/>
      <c r="AI640" s="40"/>
    </row>
    <row r="641" spans="1:35" ht="13.5" customHeight="1" x14ac:dyDescent="0.2">
      <c r="A641" s="57">
        <f>+A628+1</f>
        <v>50</v>
      </c>
      <c r="B641" s="70" t="s">
        <v>447</v>
      </c>
      <c r="C641" s="73" t="s">
        <v>448</v>
      </c>
      <c r="D641" s="73" t="s">
        <v>449</v>
      </c>
      <c r="E641" s="70" t="s">
        <v>450</v>
      </c>
      <c r="F641" s="70" t="s">
        <v>451</v>
      </c>
      <c r="G641" s="73" t="s">
        <v>452</v>
      </c>
      <c r="H641" s="73" t="s">
        <v>453</v>
      </c>
      <c r="I641" s="73" t="s">
        <v>454</v>
      </c>
      <c r="J641" s="28" t="s">
        <v>41</v>
      </c>
      <c r="K641" s="28"/>
      <c r="L641" s="28"/>
      <c r="M641" s="28"/>
      <c r="N641" s="28"/>
      <c r="O641" s="28"/>
      <c r="P641" s="25" t="s">
        <v>42</v>
      </c>
      <c r="Q641" s="25" t="s">
        <v>42</v>
      </c>
      <c r="R641" s="25" t="s">
        <v>42</v>
      </c>
      <c r="S641" s="25" t="s">
        <v>42</v>
      </c>
      <c r="T641" s="28"/>
      <c r="U641" s="28"/>
      <c r="V641" s="25" t="s">
        <v>42</v>
      </c>
      <c r="W641" s="25" t="s">
        <v>42</v>
      </c>
      <c r="X641" s="25" t="s">
        <v>42</v>
      </c>
      <c r="Y641" s="28"/>
      <c r="Z641" s="25" t="s">
        <v>42</v>
      </c>
      <c r="AA641" s="28"/>
      <c r="AB641" s="28"/>
      <c r="AC641" s="28"/>
      <c r="AD641" s="28"/>
      <c r="AE641" s="55" t="s">
        <v>1280</v>
      </c>
      <c r="AF641" s="71"/>
      <c r="AG641" s="56" t="s">
        <v>1223</v>
      </c>
      <c r="AH641" s="39"/>
      <c r="AI641" s="40"/>
    </row>
    <row r="642" spans="1:35" ht="13.5" customHeight="1" x14ac:dyDescent="0.2">
      <c r="A642" s="57"/>
      <c r="B642" s="70"/>
      <c r="C642" s="73"/>
      <c r="D642" s="73"/>
      <c r="E642" s="70"/>
      <c r="F642" s="70"/>
      <c r="G642" s="73"/>
      <c r="H642" s="70"/>
      <c r="I642" s="73"/>
      <c r="J642" s="28" t="s">
        <v>109</v>
      </c>
      <c r="K642" s="28"/>
      <c r="L642" s="28"/>
      <c r="M642" s="28"/>
      <c r="N642" s="28"/>
      <c r="O642" s="28"/>
      <c r="P642" s="28"/>
      <c r="Q642" s="29" t="s">
        <v>75</v>
      </c>
      <c r="R642" s="28"/>
      <c r="S642" s="28"/>
      <c r="T642" s="28"/>
      <c r="U642" s="28"/>
      <c r="V642" s="28"/>
      <c r="W642" s="28"/>
      <c r="X642" s="29" t="s">
        <v>75</v>
      </c>
      <c r="Y642" s="28"/>
      <c r="Z642" s="29" t="s">
        <v>75</v>
      </c>
      <c r="AA642" s="28"/>
      <c r="AB642" s="28"/>
      <c r="AC642" s="28"/>
      <c r="AD642" s="28"/>
      <c r="AE642" s="71"/>
      <c r="AF642" s="71"/>
      <c r="AG642" s="72"/>
      <c r="AH642" s="39"/>
      <c r="AI642" s="40"/>
    </row>
    <row r="643" spans="1:35" ht="13.5" customHeight="1" x14ac:dyDescent="0.2">
      <c r="A643" s="57"/>
      <c r="B643" s="70"/>
      <c r="C643" s="73"/>
      <c r="D643" s="73"/>
      <c r="E643" s="70"/>
      <c r="F643" s="70"/>
      <c r="G643" s="73"/>
      <c r="H643" s="70"/>
      <c r="I643" s="73"/>
      <c r="J643" s="28" t="s">
        <v>455</v>
      </c>
      <c r="K643" s="28"/>
      <c r="L643" s="28"/>
      <c r="M643" s="28"/>
      <c r="N643" s="28"/>
      <c r="O643" s="28"/>
      <c r="P643" s="29" t="s">
        <v>75</v>
      </c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71"/>
      <c r="AF643" s="71"/>
      <c r="AG643" s="72"/>
      <c r="AH643" s="39"/>
      <c r="AI643" s="40"/>
    </row>
    <row r="644" spans="1:35" ht="13.5" customHeight="1" x14ac:dyDescent="0.2">
      <c r="A644" s="57"/>
      <c r="B644" s="70"/>
      <c r="C644" s="73"/>
      <c r="D644" s="73"/>
      <c r="E644" s="70"/>
      <c r="F644" s="70"/>
      <c r="G644" s="73"/>
      <c r="H644" s="70"/>
      <c r="I644" s="73"/>
      <c r="J644" s="28" t="s">
        <v>84</v>
      </c>
      <c r="K644" s="28"/>
      <c r="L644" s="28"/>
      <c r="M644" s="28"/>
      <c r="N644" s="28"/>
      <c r="O644" s="28"/>
      <c r="P644" s="25" t="s">
        <v>42</v>
      </c>
      <c r="Q644" s="25" t="s">
        <v>42</v>
      </c>
      <c r="R644" s="28"/>
      <c r="S644" s="28"/>
      <c r="T644" s="28"/>
      <c r="U644" s="28"/>
      <c r="V644" s="28"/>
      <c r="W644" s="25" t="s">
        <v>42</v>
      </c>
      <c r="X644" s="28"/>
      <c r="Y644" s="28"/>
      <c r="Z644" s="28"/>
      <c r="AA644" s="28"/>
      <c r="AB644" s="28"/>
      <c r="AC644" s="28"/>
      <c r="AD644" s="28"/>
      <c r="AE644" s="71"/>
      <c r="AF644" s="71"/>
      <c r="AG644" s="72"/>
      <c r="AH644" s="39"/>
      <c r="AI644" s="40"/>
    </row>
    <row r="645" spans="1:35" ht="13.5" customHeight="1" x14ac:dyDescent="0.2">
      <c r="A645" s="57"/>
      <c r="B645" s="70"/>
      <c r="C645" s="73"/>
      <c r="D645" s="73"/>
      <c r="E645" s="70"/>
      <c r="F645" s="70"/>
      <c r="G645" s="73"/>
      <c r="H645" s="70"/>
      <c r="I645" s="73"/>
      <c r="J645" s="28" t="s">
        <v>456</v>
      </c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5" t="s">
        <v>42</v>
      </c>
      <c r="X645" s="25" t="s">
        <v>42</v>
      </c>
      <c r="Y645" s="28"/>
      <c r="Z645" s="28"/>
      <c r="AA645" s="28"/>
      <c r="AB645" s="28"/>
      <c r="AC645" s="28"/>
      <c r="AD645" s="28"/>
      <c r="AE645" s="71"/>
      <c r="AF645" s="71"/>
      <c r="AG645" s="72"/>
      <c r="AH645" s="39"/>
      <c r="AI645" s="40"/>
    </row>
    <row r="646" spans="1:35" ht="13.5" customHeight="1" x14ac:dyDescent="0.2">
      <c r="A646" s="57"/>
      <c r="B646" s="70"/>
      <c r="C646" s="73"/>
      <c r="D646" s="73"/>
      <c r="E646" s="70"/>
      <c r="F646" s="70"/>
      <c r="G646" s="73"/>
      <c r="H646" s="70"/>
      <c r="I646" s="73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71"/>
      <c r="AF646" s="71"/>
      <c r="AG646" s="72"/>
      <c r="AH646" s="39"/>
      <c r="AI646" s="40"/>
    </row>
    <row r="647" spans="1:35" ht="13.5" customHeight="1" x14ac:dyDescent="0.2">
      <c r="A647" s="57"/>
      <c r="B647" s="70"/>
      <c r="C647" s="73"/>
      <c r="D647" s="73"/>
      <c r="E647" s="70"/>
      <c r="F647" s="70"/>
      <c r="G647" s="73"/>
      <c r="H647" s="70"/>
      <c r="I647" s="73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71"/>
      <c r="AF647" s="71"/>
      <c r="AG647" s="72"/>
      <c r="AH647" s="39"/>
      <c r="AI647" s="40"/>
    </row>
    <row r="648" spans="1:35" ht="13.5" customHeight="1" x14ac:dyDescent="0.2">
      <c r="A648" s="57"/>
      <c r="B648" s="70"/>
      <c r="C648" s="73"/>
      <c r="D648" s="73"/>
      <c r="E648" s="70"/>
      <c r="F648" s="70"/>
      <c r="G648" s="73"/>
      <c r="H648" s="70"/>
      <c r="I648" s="73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71"/>
      <c r="AF648" s="71"/>
      <c r="AG648" s="72"/>
      <c r="AH648" s="39"/>
      <c r="AI648" s="40"/>
    </row>
    <row r="649" spans="1:35" ht="13.5" customHeight="1" x14ac:dyDescent="0.2">
      <c r="A649" s="57"/>
      <c r="B649" s="70"/>
      <c r="C649" s="73"/>
      <c r="D649" s="73"/>
      <c r="E649" s="70"/>
      <c r="F649" s="70"/>
      <c r="G649" s="73"/>
      <c r="H649" s="70"/>
      <c r="I649" s="73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71"/>
      <c r="AF649" s="71"/>
      <c r="AG649" s="72"/>
      <c r="AH649" s="39"/>
      <c r="AI649" s="40"/>
    </row>
    <row r="650" spans="1:35" ht="13.5" customHeight="1" x14ac:dyDescent="0.2">
      <c r="A650" s="57"/>
      <c r="B650" s="70"/>
      <c r="C650" s="73"/>
      <c r="D650" s="73"/>
      <c r="E650" s="70"/>
      <c r="F650" s="70"/>
      <c r="G650" s="73"/>
      <c r="H650" s="70"/>
      <c r="I650" s="73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71"/>
      <c r="AF650" s="71"/>
      <c r="AG650" s="72"/>
      <c r="AH650" s="39"/>
      <c r="AI650" s="40"/>
    </row>
    <row r="651" spans="1:35" ht="13.5" customHeight="1" x14ac:dyDescent="0.2">
      <c r="A651" s="57"/>
      <c r="B651" s="70"/>
      <c r="C651" s="73"/>
      <c r="D651" s="73"/>
      <c r="E651" s="70"/>
      <c r="F651" s="70"/>
      <c r="G651" s="73"/>
      <c r="H651" s="70"/>
      <c r="I651" s="73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71"/>
      <c r="AF651" s="71"/>
      <c r="AG651" s="72"/>
      <c r="AH651" s="39"/>
      <c r="AI651" s="40"/>
    </row>
    <row r="652" spans="1:35" ht="13.5" customHeight="1" x14ac:dyDescent="0.2">
      <c r="A652" s="57"/>
      <c r="B652" s="70"/>
      <c r="C652" s="73"/>
      <c r="D652" s="73"/>
      <c r="E652" s="70"/>
      <c r="F652" s="70"/>
      <c r="G652" s="73"/>
      <c r="H652" s="70"/>
      <c r="I652" s="73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71"/>
      <c r="AF652" s="71"/>
      <c r="AG652" s="72"/>
      <c r="AH652" s="39"/>
      <c r="AI652" s="40"/>
    </row>
    <row r="653" spans="1:35" ht="13.5" customHeight="1" x14ac:dyDescent="0.2">
      <c r="A653" s="57"/>
      <c r="B653" s="70"/>
      <c r="C653" s="73"/>
      <c r="D653" s="73"/>
      <c r="E653" s="70"/>
      <c r="F653" s="70"/>
      <c r="G653" s="73"/>
      <c r="H653" s="70"/>
      <c r="I653" s="73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71"/>
      <c r="AF653" s="71"/>
      <c r="AG653" s="72"/>
      <c r="AH653" s="39"/>
      <c r="AI653" s="40"/>
    </row>
    <row r="654" spans="1:35" ht="13.5" customHeight="1" x14ac:dyDescent="0.2">
      <c r="A654" s="57">
        <f>+A641+1</f>
        <v>51</v>
      </c>
      <c r="B654" s="70" t="s">
        <v>457</v>
      </c>
      <c r="C654" s="73" t="s">
        <v>458</v>
      </c>
      <c r="D654" s="73" t="s">
        <v>459</v>
      </c>
      <c r="E654" s="70" t="s">
        <v>460</v>
      </c>
      <c r="F654" s="70" t="s">
        <v>461</v>
      </c>
      <c r="G654" s="73" t="s">
        <v>462</v>
      </c>
      <c r="H654" s="73" t="s">
        <v>463</v>
      </c>
      <c r="I654" s="73" t="s">
        <v>462</v>
      </c>
      <c r="J654" s="28" t="s">
        <v>59</v>
      </c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9" t="s">
        <v>75</v>
      </c>
      <c r="AA654" s="28"/>
      <c r="AB654" s="28"/>
      <c r="AC654" s="28"/>
      <c r="AD654" s="28"/>
      <c r="AE654" s="55" t="s">
        <v>1281</v>
      </c>
      <c r="AF654" s="71"/>
      <c r="AG654" s="56" t="s">
        <v>1223</v>
      </c>
      <c r="AH654" s="39"/>
      <c r="AI654" s="40"/>
    </row>
    <row r="655" spans="1:35" ht="13.5" customHeight="1" x14ac:dyDescent="0.2">
      <c r="A655" s="57"/>
      <c r="B655" s="70"/>
      <c r="C655" s="73"/>
      <c r="D655" s="73"/>
      <c r="E655" s="70"/>
      <c r="F655" s="70"/>
      <c r="G655" s="73"/>
      <c r="H655" s="70"/>
      <c r="I655" s="73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71"/>
      <c r="AF655" s="71"/>
      <c r="AG655" s="72"/>
      <c r="AH655" s="39"/>
      <c r="AI655" s="40"/>
    </row>
    <row r="656" spans="1:35" ht="13.5" customHeight="1" x14ac:dyDescent="0.2">
      <c r="A656" s="57"/>
      <c r="B656" s="70"/>
      <c r="C656" s="73"/>
      <c r="D656" s="73"/>
      <c r="E656" s="70"/>
      <c r="F656" s="70"/>
      <c r="G656" s="73"/>
      <c r="H656" s="70"/>
      <c r="I656" s="73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71"/>
      <c r="AF656" s="71"/>
      <c r="AG656" s="72"/>
      <c r="AH656" s="39"/>
      <c r="AI656" s="40"/>
    </row>
    <row r="657" spans="1:35" ht="13.5" customHeight="1" x14ac:dyDescent="0.2">
      <c r="A657" s="57"/>
      <c r="B657" s="70"/>
      <c r="C657" s="73"/>
      <c r="D657" s="73"/>
      <c r="E657" s="70"/>
      <c r="F657" s="70"/>
      <c r="G657" s="73"/>
      <c r="H657" s="70"/>
      <c r="I657" s="73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71"/>
      <c r="AF657" s="71"/>
      <c r="AG657" s="72"/>
      <c r="AH657" s="39"/>
      <c r="AI657" s="40"/>
    </row>
    <row r="658" spans="1:35" ht="13.5" customHeight="1" x14ac:dyDescent="0.2">
      <c r="A658" s="57"/>
      <c r="B658" s="70"/>
      <c r="C658" s="73"/>
      <c r="D658" s="73"/>
      <c r="E658" s="70"/>
      <c r="F658" s="70"/>
      <c r="G658" s="73"/>
      <c r="H658" s="70"/>
      <c r="I658" s="73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71"/>
      <c r="AF658" s="71"/>
      <c r="AG658" s="72"/>
      <c r="AH658" s="39"/>
      <c r="AI658" s="40"/>
    </row>
    <row r="659" spans="1:35" ht="13.5" customHeight="1" x14ac:dyDescent="0.2">
      <c r="A659" s="57"/>
      <c r="B659" s="70"/>
      <c r="C659" s="73"/>
      <c r="D659" s="73"/>
      <c r="E659" s="70"/>
      <c r="F659" s="70"/>
      <c r="G659" s="73"/>
      <c r="H659" s="70"/>
      <c r="I659" s="73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71"/>
      <c r="AF659" s="71"/>
      <c r="AG659" s="72"/>
      <c r="AH659" s="39"/>
      <c r="AI659" s="40"/>
    </row>
    <row r="660" spans="1:35" ht="13.5" customHeight="1" x14ac:dyDescent="0.2">
      <c r="A660" s="57"/>
      <c r="B660" s="70"/>
      <c r="C660" s="73"/>
      <c r="D660" s="73"/>
      <c r="E660" s="70"/>
      <c r="F660" s="70"/>
      <c r="G660" s="73"/>
      <c r="H660" s="70"/>
      <c r="I660" s="73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71"/>
      <c r="AF660" s="71"/>
      <c r="AG660" s="72"/>
      <c r="AH660" s="39"/>
      <c r="AI660" s="40"/>
    </row>
    <row r="661" spans="1:35" ht="13.5" customHeight="1" x14ac:dyDescent="0.2">
      <c r="A661" s="57"/>
      <c r="B661" s="70"/>
      <c r="C661" s="73"/>
      <c r="D661" s="73"/>
      <c r="E661" s="70"/>
      <c r="F661" s="70"/>
      <c r="G661" s="73"/>
      <c r="H661" s="70"/>
      <c r="I661" s="73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71"/>
      <c r="AF661" s="71"/>
      <c r="AG661" s="72"/>
      <c r="AH661" s="39"/>
      <c r="AI661" s="40"/>
    </row>
    <row r="662" spans="1:35" ht="13.5" customHeight="1" x14ac:dyDescent="0.2">
      <c r="A662" s="57"/>
      <c r="B662" s="70"/>
      <c r="C662" s="73"/>
      <c r="D662" s="73"/>
      <c r="E662" s="70"/>
      <c r="F662" s="70"/>
      <c r="G662" s="73"/>
      <c r="H662" s="70"/>
      <c r="I662" s="73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71"/>
      <c r="AF662" s="71"/>
      <c r="AG662" s="72"/>
      <c r="AH662" s="39"/>
      <c r="AI662" s="40"/>
    </row>
    <row r="663" spans="1:35" ht="13.5" customHeight="1" x14ac:dyDescent="0.2">
      <c r="A663" s="57"/>
      <c r="B663" s="70"/>
      <c r="C663" s="73"/>
      <c r="D663" s="73"/>
      <c r="E663" s="70"/>
      <c r="F663" s="70"/>
      <c r="G663" s="73"/>
      <c r="H663" s="70"/>
      <c r="I663" s="73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71"/>
      <c r="AF663" s="71"/>
      <c r="AG663" s="72"/>
      <c r="AH663" s="39"/>
      <c r="AI663" s="40"/>
    </row>
    <row r="664" spans="1:35" ht="13.5" customHeight="1" x14ac:dyDescent="0.2">
      <c r="A664" s="57"/>
      <c r="B664" s="70"/>
      <c r="C664" s="73"/>
      <c r="D664" s="73"/>
      <c r="E664" s="70"/>
      <c r="F664" s="70"/>
      <c r="G664" s="73"/>
      <c r="H664" s="70"/>
      <c r="I664" s="73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71"/>
      <c r="AF664" s="71"/>
      <c r="AG664" s="72"/>
      <c r="AH664" s="39"/>
      <c r="AI664" s="40"/>
    </row>
    <row r="665" spans="1:35" ht="13.5" customHeight="1" x14ac:dyDescent="0.2">
      <c r="A665" s="57"/>
      <c r="B665" s="70"/>
      <c r="C665" s="73"/>
      <c r="D665" s="73"/>
      <c r="E665" s="70"/>
      <c r="F665" s="70"/>
      <c r="G665" s="73"/>
      <c r="H665" s="70"/>
      <c r="I665" s="73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71"/>
      <c r="AF665" s="71"/>
      <c r="AG665" s="72"/>
      <c r="AH665" s="39"/>
      <c r="AI665" s="40"/>
    </row>
    <row r="666" spans="1:35" ht="13.5" customHeight="1" x14ac:dyDescent="0.2">
      <c r="A666" s="57"/>
      <c r="B666" s="70"/>
      <c r="C666" s="73"/>
      <c r="D666" s="73"/>
      <c r="E666" s="70"/>
      <c r="F666" s="70"/>
      <c r="G666" s="73"/>
      <c r="H666" s="70"/>
      <c r="I666" s="73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71"/>
      <c r="AF666" s="71"/>
      <c r="AG666" s="72"/>
      <c r="AH666" s="39"/>
      <c r="AI666" s="40"/>
    </row>
    <row r="667" spans="1:35" ht="13.5" customHeight="1" x14ac:dyDescent="0.2">
      <c r="A667" s="57">
        <f>+A654+1</f>
        <v>52</v>
      </c>
      <c r="B667" s="70" t="s">
        <v>464</v>
      </c>
      <c r="C667" s="73" t="s">
        <v>465</v>
      </c>
      <c r="D667" s="73" t="s">
        <v>466</v>
      </c>
      <c r="E667" s="70" t="s">
        <v>467</v>
      </c>
      <c r="F667" s="70" t="s">
        <v>468</v>
      </c>
      <c r="G667" s="73" t="s">
        <v>469</v>
      </c>
      <c r="H667" s="73" t="s">
        <v>470</v>
      </c>
      <c r="I667" s="73" t="s">
        <v>471</v>
      </c>
      <c r="J667" s="28" t="s">
        <v>91</v>
      </c>
      <c r="K667" s="28"/>
      <c r="L667" s="28"/>
      <c r="M667" s="28"/>
      <c r="N667" s="28"/>
      <c r="O667" s="28"/>
      <c r="P667" s="28"/>
      <c r="Q667" s="28"/>
      <c r="R667" s="25" t="s">
        <v>42</v>
      </c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55" t="s">
        <v>1282</v>
      </c>
      <c r="AF667" s="71"/>
      <c r="AG667" s="56" t="s">
        <v>1225</v>
      </c>
      <c r="AH667" s="39"/>
      <c r="AI667" s="40"/>
    </row>
    <row r="668" spans="1:35" ht="13.5" customHeight="1" x14ac:dyDescent="0.2">
      <c r="A668" s="57"/>
      <c r="B668" s="70"/>
      <c r="C668" s="73"/>
      <c r="D668" s="73"/>
      <c r="E668" s="70"/>
      <c r="F668" s="70"/>
      <c r="G668" s="73"/>
      <c r="H668" s="70"/>
      <c r="I668" s="73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71"/>
      <c r="AF668" s="71"/>
      <c r="AG668" s="72"/>
      <c r="AH668" s="39"/>
      <c r="AI668" s="40"/>
    </row>
    <row r="669" spans="1:35" ht="13.5" customHeight="1" x14ac:dyDescent="0.2">
      <c r="A669" s="57"/>
      <c r="B669" s="70"/>
      <c r="C669" s="73"/>
      <c r="D669" s="73"/>
      <c r="E669" s="70"/>
      <c r="F669" s="70"/>
      <c r="G669" s="73"/>
      <c r="H669" s="70"/>
      <c r="I669" s="73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71"/>
      <c r="AF669" s="71"/>
      <c r="AG669" s="72"/>
      <c r="AH669" s="39"/>
      <c r="AI669" s="40"/>
    </row>
    <row r="670" spans="1:35" ht="13.5" customHeight="1" x14ac:dyDescent="0.2">
      <c r="A670" s="57"/>
      <c r="B670" s="70"/>
      <c r="C670" s="73"/>
      <c r="D670" s="73"/>
      <c r="E670" s="70"/>
      <c r="F670" s="70"/>
      <c r="G670" s="73"/>
      <c r="H670" s="70"/>
      <c r="I670" s="73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71"/>
      <c r="AF670" s="71"/>
      <c r="AG670" s="72"/>
      <c r="AH670" s="39"/>
      <c r="AI670" s="40"/>
    </row>
    <row r="671" spans="1:35" ht="13.5" customHeight="1" x14ac:dyDescent="0.2">
      <c r="A671" s="57"/>
      <c r="B671" s="70"/>
      <c r="C671" s="73"/>
      <c r="D671" s="73"/>
      <c r="E671" s="70"/>
      <c r="F671" s="70"/>
      <c r="G671" s="73"/>
      <c r="H671" s="70"/>
      <c r="I671" s="73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71"/>
      <c r="AF671" s="71"/>
      <c r="AG671" s="72"/>
      <c r="AH671" s="39"/>
      <c r="AI671" s="40"/>
    </row>
    <row r="672" spans="1:35" ht="13.5" customHeight="1" x14ac:dyDescent="0.2">
      <c r="A672" s="57"/>
      <c r="B672" s="70"/>
      <c r="C672" s="73"/>
      <c r="D672" s="73"/>
      <c r="E672" s="70"/>
      <c r="F672" s="70"/>
      <c r="G672" s="73"/>
      <c r="H672" s="70"/>
      <c r="I672" s="73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71"/>
      <c r="AF672" s="71"/>
      <c r="AG672" s="72"/>
      <c r="AH672" s="39"/>
      <c r="AI672" s="40"/>
    </row>
    <row r="673" spans="1:35" ht="13.5" customHeight="1" x14ac:dyDescent="0.2">
      <c r="A673" s="57"/>
      <c r="B673" s="70"/>
      <c r="C673" s="73"/>
      <c r="D673" s="73"/>
      <c r="E673" s="70"/>
      <c r="F673" s="70"/>
      <c r="G673" s="73"/>
      <c r="H673" s="70"/>
      <c r="I673" s="73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71"/>
      <c r="AF673" s="71"/>
      <c r="AG673" s="72"/>
      <c r="AH673" s="39"/>
      <c r="AI673" s="40"/>
    </row>
    <row r="674" spans="1:35" ht="13.5" customHeight="1" x14ac:dyDescent="0.2">
      <c r="A674" s="57"/>
      <c r="B674" s="70"/>
      <c r="C674" s="73"/>
      <c r="D674" s="73"/>
      <c r="E674" s="70"/>
      <c r="F674" s="70"/>
      <c r="G674" s="73"/>
      <c r="H674" s="70"/>
      <c r="I674" s="73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71"/>
      <c r="AF674" s="71"/>
      <c r="AG674" s="72"/>
      <c r="AH674" s="39"/>
      <c r="AI674" s="40"/>
    </row>
    <row r="675" spans="1:35" ht="13.5" customHeight="1" x14ac:dyDescent="0.2">
      <c r="A675" s="57"/>
      <c r="B675" s="70"/>
      <c r="C675" s="73"/>
      <c r="D675" s="73"/>
      <c r="E675" s="70"/>
      <c r="F675" s="70"/>
      <c r="G675" s="73"/>
      <c r="H675" s="70"/>
      <c r="I675" s="73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71"/>
      <c r="AF675" s="71"/>
      <c r="AG675" s="72"/>
      <c r="AH675" s="39"/>
      <c r="AI675" s="40"/>
    </row>
    <row r="676" spans="1:35" ht="13.5" customHeight="1" x14ac:dyDescent="0.2">
      <c r="A676" s="57"/>
      <c r="B676" s="70"/>
      <c r="C676" s="73"/>
      <c r="D676" s="73"/>
      <c r="E676" s="70"/>
      <c r="F676" s="70"/>
      <c r="G676" s="73"/>
      <c r="H676" s="70"/>
      <c r="I676" s="73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71"/>
      <c r="AF676" s="71"/>
      <c r="AG676" s="72"/>
      <c r="AH676" s="39"/>
      <c r="AI676" s="40"/>
    </row>
    <row r="677" spans="1:35" ht="13.5" customHeight="1" x14ac:dyDescent="0.2">
      <c r="A677" s="57"/>
      <c r="B677" s="70"/>
      <c r="C677" s="73"/>
      <c r="D677" s="73"/>
      <c r="E677" s="70"/>
      <c r="F677" s="70"/>
      <c r="G677" s="73"/>
      <c r="H677" s="70"/>
      <c r="I677" s="73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71"/>
      <c r="AF677" s="71"/>
      <c r="AG677" s="72"/>
      <c r="AH677" s="39"/>
      <c r="AI677" s="40"/>
    </row>
    <row r="678" spans="1:35" ht="13.5" customHeight="1" x14ac:dyDescent="0.2">
      <c r="A678" s="57"/>
      <c r="B678" s="70"/>
      <c r="C678" s="73"/>
      <c r="D678" s="73"/>
      <c r="E678" s="70"/>
      <c r="F678" s="70"/>
      <c r="G678" s="73"/>
      <c r="H678" s="70"/>
      <c r="I678" s="73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71"/>
      <c r="AF678" s="71"/>
      <c r="AG678" s="72"/>
      <c r="AH678" s="39"/>
      <c r="AI678" s="40"/>
    </row>
    <row r="679" spans="1:35" ht="13.5" customHeight="1" x14ac:dyDescent="0.2">
      <c r="A679" s="57"/>
      <c r="B679" s="70"/>
      <c r="C679" s="73"/>
      <c r="D679" s="73"/>
      <c r="E679" s="70"/>
      <c r="F679" s="70"/>
      <c r="G679" s="73"/>
      <c r="H679" s="70"/>
      <c r="I679" s="73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71"/>
      <c r="AF679" s="71"/>
      <c r="AG679" s="72"/>
      <c r="AH679" s="39"/>
      <c r="AI679" s="40"/>
    </row>
    <row r="680" spans="1:35" ht="13.5" customHeight="1" x14ac:dyDescent="0.2">
      <c r="A680" s="57">
        <f>+A667+1</f>
        <v>53</v>
      </c>
      <c r="B680" s="70" t="s">
        <v>472</v>
      </c>
      <c r="C680" s="73" t="s">
        <v>473</v>
      </c>
      <c r="D680" s="73" t="s">
        <v>474</v>
      </c>
      <c r="E680" s="70" t="s">
        <v>475</v>
      </c>
      <c r="F680" s="70" t="s">
        <v>476</v>
      </c>
      <c r="G680" s="73" t="s">
        <v>477</v>
      </c>
      <c r="H680" s="73" t="s">
        <v>478</v>
      </c>
      <c r="I680" s="73" t="s">
        <v>479</v>
      </c>
      <c r="J680" s="28" t="s">
        <v>41</v>
      </c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9" t="s">
        <v>75</v>
      </c>
      <c r="AA680" s="28"/>
      <c r="AB680" s="28"/>
      <c r="AC680" s="28"/>
      <c r="AD680" s="28"/>
      <c r="AE680" s="55" t="s">
        <v>1283</v>
      </c>
      <c r="AF680" s="71"/>
      <c r="AG680" s="56" t="s">
        <v>1276</v>
      </c>
      <c r="AH680" s="39"/>
      <c r="AI680" s="40"/>
    </row>
    <row r="681" spans="1:35" ht="13.5" customHeight="1" x14ac:dyDescent="0.2">
      <c r="A681" s="57"/>
      <c r="B681" s="70"/>
      <c r="C681" s="73"/>
      <c r="D681" s="73"/>
      <c r="E681" s="70"/>
      <c r="F681" s="70"/>
      <c r="G681" s="73"/>
      <c r="H681" s="70"/>
      <c r="I681" s="73"/>
      <c r="J681" s="28" t="s">
        <v>59</v>
      </c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9" t="s">
        <v>75</v>
      </c>
      <c r="AA681" s="28"/>
      <c r="AB681" s="28"/>
      <c r="AC681" s="28"/>
      <c r="AD681" s="28"/>
      <c r="AE681" s="71"/>
      <c r="AF681" s="71"/>
      <c r="AG681" s="72"/>
      <c r="AH681" s="39"/>
      <c r="AI681" s="40"/>
    </row>
    <row r="682" spans="1:35" ht="13.5" customHeight="1" x14ac:dyDescent="0.2">
      <c r="A682" s="57"/>
      <c r="B682" s="70"/>
      <c r="C682" s="73"/>
      <c r="D682" s="73"/>
      <c r="E682" s="70"/>
      <c r="F682" s="70"/>
      <c r="G682" s="73"/>
      <c r="H682" s="70"/>
      <c r="I682" s="73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71"/>
      <c r="AF682" s="71"/>
      <c r="AG682" s="72"/>
      <c r="AH682" s="39"/>
      <c r="AI682" s="40"/>
    </row>
    <row r="683" spans="1:35" ht="13.5" customHeight="1" x14ac:dyDescent="0.2">
      <c r="A683" s="57"/>
      <c r="B683" s="70"/>
      <c r="C683" s="73"/>
      <c r="D683" s="73"/>
      <c r="E683" s="70"/>
      <c r="F683" s="70"/>
      <c r="G683" s="73"/>
      <c r="H683" s="70"/>
      <c r="I683" s="73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71"/>
      <c r="AF683" s="71"/>
      <c r="AG683" s="72"/>
      <c r="AH683" s="39"/>
      <c r="AI683" s="40"/>
    </row>
    <row r="684" spans="1:35" ht="13.5" customHeight="1" x14ac:dyDescent="0.2">
      <c r="A684" s="57"/>
      <c r="B684" s="70"/>
      <c r="C684" s="73"/>
      <c r="D684" s="73"/>
      <c r="E684" s="70"/>
      <c r="F684" s="70"/>
      <c r="G684" s="73"/>
      <c r="H684" s="70"/>
      <c r="I684" s="73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71"/>
      <c r="AF684" s="71"/>
      <c r="AG684" s="72"/>
      <c r="AH684" s="39"/>
      <c r="AI684" s="40"/>
    </row>
    <row r="685" spans="1:35" ht="13.5" customHeight="1" x14ac:dyDescent="0.2">
      <c r="A685" s="57"/>
      <c r="B685" s="70"/>
      <c r="C685" s="73"/>
      <c r="D685" s="73"/>
      <c r="E685" s="70"/>
      <c r="F685" s="70"/>
      <c r="G685" s="73"/>
      <c r="H685" s="70"/>
      <c r="I685" s="73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71"/>
      <c r="AF685" s="71"/>
      <c r="AG685" s="72"/>
      <c r="AH685" s="39"/>
      <c r="AI685" s="40"/>
    </row>
    <row r="686" spans="1:35" ht="13.5" customHeight="1" x14ac:dyDescent="0.2">
      <c r="A686" s="57"/>
      <c r="B686" s="70"/>
      <c r="C686" s="73"/>
      <c r="D686" s="73"/>
      <c r="E686" s="70"/>
      <c r="F686" s="70"/>
      <c r="G686" s="73"/>
      <c r="H686" s="70"/>
      <c r="I686" s="73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71"/>
      <c r="AF686" s="71"/>
      <c r="AG686" s="72"/>
      <c r="AH686" s="39"/>
      <c r="AI686" s="40"/>
    </row>
    <row r="687" spans="1:35" ht="13.5" customHeight="1" x14ac:dyDescent="0.2">
      <c r="A687" s="57"/>
      <c r="B687" s="70"/>
      <c r="C687" s="73"/>
      <c r="D687" s="73"/>
      <c r="E687" s="70"/>
      <c r="F687" s="70"/>
      <c r="G687" s="73"/>
      <c r="H687" s="70"/>
      <c r="I687" s="73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71"/>
      <c r="AF687" s="71"/>
      <c r="AG687" s="72"/>
      <c r="AH687" s="39"/>
      <c r="AI687" s="40"/>
    </row>
    <row r="688" spans="1:35" ht="13.5" customHeight="1" x14ac:dyDescent="0.2">
      <c r="A688" s="57"/>
      <c r="B688" s="70"/>
      <c r="C688" s="73"/>
      <c r="D688" s="73"/>
      <c r="E688" s="70"/>
      <c r="F688" s="70"/>
      <c r="G688" s="73"/>
      <c r="H688" s="70"/>
      <c r="I688" s="73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71"/>
      <c r="AF688" s="71"/>
      <c r="AG688" s="72"/>
      <c r="AH688" s="39"/>
      <c r="AI688" s="40"/>
    </row>
    <row r="689" spans="1:35" ht="13.5" customHeight="1" x14ac:dyDescent="0.2">
      <c r="A689" s="57"/>
      <c r="B689" s="70"/>
      <c r="C689" s="73"/>
      <c r="D689" s="73"/>
      <c r="E689" s="70"/>
      <c r="F689" s="70"/>
      <c r="G689" s="73"/>
      <c r="H689" s="70"/>
      <c r="I689" s="73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71"/>
      <c r="AF689" s="71"/>
      <c r="AG689" s="72"/>
      <c r="AH689" s="39"/>
      <c r="AI689" s="40"/>
    </row>
    <row r="690" spans="1:35" ht="13.5" customHeight="1" x14ac:dyDescent="0.2">
      <c r="A690" s="57"/>
      <c r="B690" s="70"/>
      <c r="C690" s="73"/>
      <c r="D690" s="73"/>
      <c r="E690" s="70"/>
      <c r="F690" s="70"/>
      <c r="G690" s="73"/>
      <c r="H690" s="70"/>
      <c r="I690" s="73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71"/>
      <c r="AF690" s="71"/>
      <c r="AG690" s="72"/>
      <c r="AH690" s="39"/>
      <c r="AI690" s="40"/>
    </row>
    <row r="691" spans="1:35" ht="13.5" customHeight="1" x14ac:dyDescent="0.2">
      <c r="A691" s="57"/>
      <c r="B691" s="70"/>
      <c r="C691" s="73"/>
      <c r="D691" s="73"/>
      <c r="E691" s="70"/>
      <c r="F691" s="70"/>
      <c r="G691" s="73"/>
      <c r="H691" s="70"/>
      <c r="I691" s="73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71"/>
      <c r="AF691" s="71"/>
      <c r="AG691" s="72"/>
      <c r="AH691" s="39"/>
      <c r="AI691" s="40"/>
    </row>
    <row r="692" spans="1:35" ht="13.5" customHeight="1" x14ac:dyDescent="0.2">
      <c r="A692" s="57"/>
      <c r="B692" s="70"/>
      <c r="C692" s="73"/>
      <c r="D692" s="73"/>
      <c r="E692" s="70"/>
      <c r="F692" s="70"/>
      <c r="G692" s="73"/>
      <c r="H692" s="70"/>
      <c r="I692" s="73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71"/>
      <c r="AF692" s="71"/>
      <c r="AG692" s="72"/>
      <c r="AH692" s="39"/>
      <c r="AI692" s="40"/>
    </row>
    <row r="693" spans="1:35" ht="13.5" customHeight="1" x14ac:dyDescent="0.2">
      <c r="A693" s="57">
        <f>+A680+1</f>
        <v>54</v>
      </c>
      <c r="B693" s="70" t="s">
        <v>480</v>
      </c>
      <c r="C693" s="73" t="s">
        <v>481</v>
      </c>
      <c r="D693" s="73" t="s">
        <v>482</v>
      </c>
      <c r="E693" s="70" t="s">
        <v>483</v>
      </c>
      <c r="F693" s="70" t="s">
        <v>484</v>
      </c>
      <c r="G693" s="73" t="s">
        <v>485</v>
      </c>
      <c r="H693" s="73" t="s">
        <v>486</v>
      </c>
      <c r="I693" s="73" t="s">
        <v>487</v>
      </c>
      <c r="J693" s="28" t="s">
        <v>41</v>
      </c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5" t="s">
        <v>42</v>
      </c>
      <c r="Y693" s="28"/>
      <c r="Z693" s="25" t="s">
        <v>42</v>
      </c>
      <c r="AA693" s="28"/>
      <c r="AB693" s="28"/>
      <c r="AC693" s="28"/>
      <c r="AD693" s="28"/>
      <c r="AE693" s="55" t="s">
        <v>1284</v>
      </c>
      <c r="AF693" s="71"/>
      <c r="AG693" s="56" t="s">
        <v>1223</v>
      </c>
      <c r="AH693" s="39"/>
      <c r="AI693" s="40"/>
    </row>
    <row r="694" spans="1:35" ht="13.5" customHeight="1" x14ac:dyDescent="0.2">
      <c r="A694" s="57"/>
      <c r="B694" s="70"/>
      <c r="C694" s="73"/>
      <c r="D694" s="73"/>
      <c r="E694" s="70"/>
      <c r="F694" s="70"/>
      <c r="G694" s="73"/>
      <c r="H694" s="70"/>
      <c r="I694" s="73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71"/>
      <c r="AF694" s="71"/>
      <c r="AG694" s="72"/>
      <c r="AH694" s="39"/>
      <c r="AI694" s="40"/>
    </row>
    <row r="695" spans="1:35" ht="13.5" customHeight="1" x14ac:dyDescent="0.2">
      <c r="A695" s="57"/>
      <c r="B695" s="70"/>
      <c r="C695" s="73"/>
      <c r="D695" s="73"/>
      <c r="E695" s="70"/>
      <c r="F695" s="70"/>
      <c r="G695" s="73"/>
      <c r="H695" s="70"/>
      <c r="I695" s="73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71"/>
      <c r="AF695" s="71"/>
      <c r="AG695" s="72"/>
      <c r="AH695" s="39"/>
      <c r="AI695" s="40"/>
    </row>
    <row r="696" spans="1:35" ht="13.5" customHeight="1" x14ac:dyDescent="0.2">
      <c r="A696" s="57"/>
      <c r="B696" s="70"/>
      <c r="C696" s="73"/>
      <c r="D696" s="73"/>
      <c r="E696" s="70"/>
      <c r="F696" s="70"/>
      <c r="G696" s="73"/>
      <c r="H696" s="70"/>
      <c r="I696" s="73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71"/>
      <c r="AF696" s="71"/>
      <c r="AG696" s="72"/>
      <c r="AH696" s="39"/>
      <c r="AI696" s="40"/>
    </row>
    <row r="697" spans="1:35" ht="13.5" customHeight="1" x14ac:dyDescent="0.2">
      <c r="A697" s="57"/>
      <c r="B697" s="70"/>
      <c r="C697" s="73"/>
      <c r="D697" s="73"/>
      <c r="E697" s="70"/>
      <c r="F697" s="70"/>
      <c r="G697" s="73"/>
      <c r="H697" s="70"/>
      <c r="I697" s="73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71"/>
      <c r="AF697" s="71"/>
      <c r="AG697" s="72"/>
      <c r="AH697" s="39"/>
      <c r="AI697" s="40"/>
    </row>
    <row r="698" spans="1:35" ht="13.5" customHeight="1" x14ac:dyDescent="0.2">
      <c r="A698" s="57"/>
      <c r="B698" s="70"/>
      <c r="C698" s="73"/>
      <c r="D698" s="73"/>
      <c r="E698" s="70"/>
      <c r="F698" s="70"/>
      <c r="G698" s="73"/>
      <c r="H698" s="70"/>
      <c r="I698" s="73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71"/>
      <c r="AF698" s="71"/>
      <c r="AG698" s="72"/>
      <c r="AH698" s="39"/>
      <c r="AI698" s="40"/>
    </row>
    <row r="699" spans="1:35" ht="13.5" customHeight="1" x14ac:dyDescent="0.2">
      <c r="A699" s="57"/>
      <c r="B699" s="70"/>
      <c r="C699" s="73"/>
      <c r="D699" s="73"/>
      <c r="E699" s="70"/>
      <c r="F699" s="70"/>
      <c r="G699" s="73"/>
      <c r="H699" s="70"/>
      <c r="I699" s="73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71"/>
      <c r="AF699" s="71"/>
      <c r="AG699" s="72"/>
      <c r="AH699" s="39"/>
      <c r="AI699" s="40"/>
    </row>
    <row r="700" spans="1:35" ht="13.5" customHeight="1" x14ac:dyDescent="0.2">
      <c r="A700" s="57"/>
      <c r="B700" s="70"/>
      <c r="C700" s="73"/>
      <c r="D700" s="73"/>
      <c r="E700" s="70"/>
      <c r="F700" s="70"/>
      <c r="G700" s="73"/>
      <c r="H700" s="70"/>
      <c r="I700" s="73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71"/>
      <c r="AF700" s="71"/>
      <c r="AG700" s="72"/>
      <c r="AH700" s="39"/>
      <c r="AI700" s="40"/>
    </row>
    <row r="701" spans="1:35" ht="13.5" customHeight="1" x14ac:dyDescent="0.2">
      <c r="A701" s="57"/>
      <c r="B701" s="70"/>
      <c r="C701" s="73"/>
      <c r="D701" s="73"/>
      <c r="E701" s="70"/>
      <c r="F701" s="70"/>
      <c r="G701" s="73"/>
      <c r="H701" s="70"/>
      <c r="I701" s="73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71"/>
      <c r="AF701" s="71"/>
      <c r="AG701" s="72"/>
      <c r="AH701" s="39"/>
      <c r="AI701" s="40"/>
    </row>
    <row r="702" spans="1:35" ht="13.5" customHeight="1" x14ac:dyDescent="0.2">
      <c r="A702" s="57"/>
      <c r="B702" s="70"/>
      <c r="C702" s="73"/>
      <c r="D702" s="73"/>
      <c r="E702" s="70"/>
      <c r="F702" s="70"/>
      <c r="G702" s="73"/>
      <c r="H702" s="70"/>
      <c r="I702" s="73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71"/>
      <c r="AF702" s="71"/>
      <c r="AG702" s="72"/>
      <c r="AH702" s="39"/>
      <c r="AI702" s="40"/>
    </row>
    <row r="703" spans="1:35" ht="13.5" customHeight="1" x14ac:dyDescent="0.2">
      <c r="A703" s="57"/>
      <c r="B703" s="70"/>
      <c r="C703" s="73"/>
      <c r="D703" s="73"/>
      <c r="E703" s="70"/>
      <c r="F703" s="70"/>
      <c r="G703" s="73"/>
      <c r="H703" s="70"/>
      <c r="I703" s="73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71"/>
      <c r="AF703" s="71"/>
      <c r="AG703" s="72"/>
      <c r="AH703" s="39"/>
      <c r="AI703" s="40"/>
    </row>
    <row r="704" spans="1:35" ht="13.5" customHeight="1" x14ac:dyDescent="0.2">
      <c r="A704" s="57"/>
      <c r="B704" s="70"/>
      <c r="C704" s="73"/>
      <c r="D704" s="73"/>
      <c r="E704" s="70"/>
      <c r="F704" s="70"/>
      <c r="G704" s="73"/>
      <c r="H704" s="70"/>
      <c r="I704" s="73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71"/>
      <c r="AF704" s="71"/>
      <c r="AG704" s="72"/>
      <c r="AH704" s="39"/>
      <c r="AI704" s="40"/>
    </row>
    <row r="705" spans="1:35" ht="13.5" customHeight="1" x14ac:dyDescent="0.2">
      <c r="A705" s="57"/>
      <c r="B705" s="70"/>
      <c r="C705" s="73"/>
      <c r="D705" s="73"/>
      <c r="E705" s="70"/>
      <c r="F705" s="70"/>
      <c r="G705" s="73"/>
      <c r="H705" s="70"/>
      <c r="I705" s="73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71"/>
      <c r="AF705" s="71"/>
      <c r="AG705" s="72"/>
      <c r="AH705" s="39"/>
      <c r="AI705" s="40"/>
    </row>
    <row r="706" spans="1:35" ht="13.5" customHeight="1" x14ac:dyDescent="0.2">
      <c r="A706" s="57">
        <f>+A693+1</f>
        <v>55</v>
      </c>
      <c r="B706" s="70" t="s">
        <v>488</v>
      </c>
      <c r="C706" s="73" t="s">
        <v>489</v>
      </c>
      <c r="D706" s="73" t="s">
        <v>490</v>
      </c>
      <c r="E706" s="70" t="s">
        <v>491</v>
      </c>
      <c r="F706" s="70" t="s">
        <v>492</v>
      </c>
      <c r="G706" s="73" t="s">
        <v>493</v>
      </c>
      <c r="H706" s="73" t="s">
        <v>494</v>
      </c>
      <c r="I706" s="73" t="s">
        <v>495</v>
      </c>
      <c r="J706" s="28" t="s">
        <v>59</v>
      </c>
      <c r="K706" s="28"/>
      <c r="L706" s="28"/>
      <c r="M706" s="28"/>
      <c r="N706" s="28"/>
      <c r="O706" s="28"/>
      <c r="P706" s="29" t="s">
        <v>75</v>
      </c>
      <c r="Q706" s="28"/>
      <c r="R706" s="25" t="s">
        <v>42</v>
      </c>
      <c r="S706" s="28"/>
      <c r="T706" s="28"/>
      <c r="U706" s="28"/>
      <c r="V706" s="28"/>
      <c r="W706" s="25" t="s">
        <v>42</v>
      </c>
      <c r="X706" s="28"/>
      <c r="Y706" s="28"/>
      <c r="Z706" s="28"/>
      <c r="AA706" s="28"/>
      <c r="AB706" s="28"/>
      <c r="AC706" s="28"/>
      <c r="AD706" s="28"/>
      <c r="AE706" s="55" t="s">
        <v>1285</v>
      </c>
      <c r="AF706" s="71"/>
      <c r="AG706" s="56" t="s">
        <v>1228</v>
      </c>
      <c r="AH706" s="39"/>
      <c r="AI706" s="40"/>
    </row>
    <row r="707" spans="1:35" ht="13.5" customHeight="1" x14ac:dyDescent="0.2">
      <c r="A707" s="57"/>
      <c r="B707" s="70"/>
      <c r="C707" s="73"/>
      <c r="D707" s="73"/>
      <c r="E707" s="70"/>
      <c r="F707" s="70"/>
      <c r="G707" s="73"/>
      <c r="H707" s="70"/>
      <c r="I707" s="73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71"/>
      <c r="AF707" s="71"/>
      <c r="AG707" s="72"/>
      <c r="AH707" s="39"/>
      <c r="AI707" s="40"/>
    </row>
    <row r="708" spans="1:35" ht="13.5" customHeight="1" x14ac:dyDescent="0.2">
      <c r="A708" s="57"/>
      <c r="B708" s="70"/>
      <c r="C708" s="73"/>
      <c r="D708" s="73"/>
      <c r="E708" s="70"/>
      <c r="F708" s="70"/>
      <c r="G708" s="73"/>
      <c r="H708" s="70"/>
      <c r="I708" s="73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71"/>
      <c r="AF708" s="71"/>
      <c r="AG708" s="72"/>
      <c r="AH708" s="39"/>
      <c r="AI708" s="40"/>
    </row>
    <row r="709" spans="1:35" ht="13.5" customHeight="1" x14ac:dyDescent="0.2">
      <c r="A709" s="57"/>
      <c r="B709" s="70"/>
      <c r="C709" s="73"/>
      <c r="D709" s="73"/>
      <c r="E709" s="70"/>
      <c r="F709" s="70"/>
      <c r="G709" s="73"/>
      <c r="H709" s="70"/>
      <c r="I709" s="73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71"/>
      <c r="AF709" s="71"/>
      <c r="AG709" s="72"/>
      <c r="AH709" s="39"/>
      <c r="AI709" s="40"/>
    </row>
    <row r="710" spans="1:35" ht="13.5" customHeight="1" x14ac:dyDescent="0.2">
      <c r="A710" s="57"/>
      <c r="B710" s="70"/>
      <c r="C710" s="73"/>
      <c r="D710" s="73"/>
      <c r="E710" s="70"/>
      <c r="F710" s="70"/>
      <c r="G710" s="73"/>
      <c r="H710" s="70"/>
      <c r="I710" s="73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71"/>
      <c r="AF710" s="71"/>
      <c r="AG710" s="72"/>
      <c r="AH710" s="39"/>
      <c r="AI710" s="40"/>
    </row>
    <row r="711" spans="1:35" ht="13.5" customHeight="1" x14ac:dyDescent="0.2">
      <c r="A711" s="57"/>
      <c r="B711" s="70"/>
      <c r="C711" s="73"/>
      <c r="D711" s="73"/>
      <c r="E711" s="70"/>
      <c r="F711" s="70"/>
      <c r="G711" s="73"/>
      <c r="H711" s="70"/>
      <c r="I711" s="73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71"/>
      <c r="AF711" s="71"/>
      <c r="AG711" s="72"/>
      <c r="AH711" s="39"/>
      <c r="AI711" s="40"/>
    </row>
    <row r="712" spans="1:35" ht="13.5" customHeight="1" x14ac:dyDescent="0.2">
      <c r="A712" s="57"/>
      <c r="B712" s="70"/>
      <c r="C712" s="73"/>
      <c r="D712" s="73"/>
      <c r="E712" s="70"/>
      <c r="F712" s="70"/>
      <c r="G712" s="73"/>
      <c r="H712" s="70"/>
      <c r="I712" s="73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71"/>
      <c r="AF712" s="71"/>
      <c r="AG712" s="72"/>
      <c r="AH712" s="39"/>
      <c r="AI712" s="40"/>
    </row>
    <row r="713" spans="1:35" ht="13.5" customHeight="1" x14ac:dyDescent="0.2">
      <c r="A713" s="57"/>
      <c r="B713" s="70"/>
      <c r="C713" s="73"/>
      <c r="D713" s="73"/>
      <c r="E713" s="70"/>
      <c r="F713" s="70"/>
      <c r="G713" s="73"/>
      <c r="H713" s="70"/>
      <c r="I713" s="73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71"/>
      <c r="AF713" s="71"/>
      <c r="AG713" s="72"/>
      <c r="AH713" s="39"/>
      <c r="AI713" s="40"/>
    </row>
    <row r="714" spans="1:35" ht="13.5" customHeight="1" x14ac:dyDescent="0.2">
      <c r="A714" s="57"/>
      <c r="B714" s="70"/>
      <c r="C714" s="73"/>
      <c r="D714" s="73"/>
      <c r="E714" s="70"/>
      <c r="F714" s="70"/>
      <c r="G714" s="73"/>
      <c r="H714" s="70"/>
      <c r="I714" s="73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71"/>
      <c r="AF714" s="71"/>
      <c r="AG714" s="72"/>
      <c r="AH714" s="39"/>
      <c r="AI714" s="40"/>
    </row>
    <row r="715" spans="1:35" ht="13.5" customHeight="1" x14ac:dyDescent="0.2">
      <c r="A715" s="57"/>
      <c r="B715" s="70"/>
      <c r="C715" s="73"/>
      <c r="D715" s="73"/>
      <c r="E715" s="70"/>
      <c r="F715" s="70"/>
      <c r="G715" s="73"/>
      <c r="H715" s="70"/>
      <c r="I715" s="73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71"/>
      <c r="AF715" s="71"/>
      <c r="AG715" s="72"/>
      <c r="AH715" s="39"/>
      <c r="AI715" s="40"/>
    </row>
    <row r="716" spans="1:35" ht="13.5" customHeight="1" x14ac:dyDescent="0.2">
      <c r="A716" s="57"/>
      <c r="B716" s="70"/>
      <c r="C716" s="73"/>
      <c r="D716" s="73"/>
      <c r="E716" s="70"/>
      <c r="F716" s="70"/>
      <c r="G716" s="73"/>
      <c r="H716" s="70"/>
      <c r="I716" s="73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71"/>
      <c r="AF716" s="71"/>
      <c r="AG716" s="72"/>
      <c r="AH716" s="39"/>
      <c r="AI716" s="40"/>
    </row>
    <row r="717" spans="1:35" ht="13.5" customHeight="1" x14ac:dyDescent="0.2">
      <c r="A717" s="57"/>
      <c r="B717" s="70"/>
      <c r="C717" s="73"/>
      <c r="D717" s="73"/>
      <c r="E717" s="70"/>
      <c r="F717" s="70"/>
      <c r="G717" s="73"/>
      <c r="H717" s="70"/>
      <c r="I717" s="73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71"/>
      <c r="AF717" s="71"/>
      <c r="AG717" s="72"/>
      <c r="AH717" s="39"/>
      <c r="AI717" s="40"/>
    </row>
    <row r="718" spans="1:35" ht="13.5" customHeight="1" x14ac:dyDescent="0.2">
      <c r="A718" s="57"/>
      <c r="B718" s="70"/>
      <c r="C718" s="73"/>
      <c r="D718" s="73"/>
      <c r="E718" s="70"/>
      <c r="F718" s="70"/>
      <c r="G718" s="73"/>
      <c r="H718" s="70"/>
      <c r="I718" s="73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71"/>
      <c r="AF718" s="71"/>
      <c r="AG718" s="72"/>
      <c r="AH718" s="39"/>
      <c r="AI718" s="40"/>
    </row>
    <row r="719" spans="1:35" ht="13.5" customHeight="1" x14ac:dyDescent="0.2">
      <c r="A719" s="57">
        <f>+A706+1</f>
        <v>56</v>
      </c>
      <c r="B719" s="70" t="s">
        <v>496</v>
      </c>
      <c r="C719" s="73" t="s">
        <v>497</v>
      </c>
      <c r="D719" s="73" t="s">
        <v>498</v>
      </c>
      <c r="E719" s="70" t="s">
        <v>499</v>
      </c>
      <c r="F719" s="70" t="s">
        <v>500</v>
      </c>
      <c r="G719" s="73" t="s">
        <v>501</v>
      </c>
      <c r="H719" s="73" t="s">
        <v>502</v>
      </c>
      <c r="I719" s="73" t="s">
        <v>503</v>
      </c>
      <c r="J719" s="28" t="s">
        <v>59</v>
      </c>
      <c r="K719" s="28"/>
      <c r="L719" s="28"/>
      <c r="M719" s="28"/>
      <c r="N719" s="28"/>
      <c r="O719" s="28"/>
      <c r="P719" s="28"/>
      <c r="Q719" s="28"/>
      <c r="R719" s="25" t="s">
        <v>42</v>
      </c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55" t="s">
        <v>1286</v>
      </c>
      <c r="AF719" s="71" t="s">
        <v>1227</v>
      </c>
      <c r="AG719" s="56" t="s">
        <v>1241</v>
      </c>
      <c r="AH719" s="39"/>
      <c r="AI719" s="40"/>
    </row>
    <row r="720" spans="1:35" ht="13.5" customHeight="1" x14ac:dyDescent="0.2">
      <c r="A720" s="57"/>
      <c r="B720" s="70"/>
      <c r="C720" s="73"/>
      <c r="D720" s="73"/>
      <c r="E720" s="70"/>
      <c r="F720" s="70"/>
      <c r="G720" s="73"/>
      <c r="H720" s="70"/>
      <c r="I720" s="73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71"/>
      <c r="AF720" s="71"/>
      <c r="AG720" s="72"/>
      <c r="AH720" s="39"/>
      <c r="AI720" s="40"/>
    </row>
    <row r="721" spans="1:35" ht="13.5" customHeight="1" x14ac:dyDescent="0.2">
      <c r="A721" s="57"/>
      <c r="B721" s="70"/>
      <c r="C721" s="73"/>
      <c r="D721" s="73"/>
      <c r="E721" s="70"/>
      <c r="F721" s="70"/>
      <c r="G721" s="73"/>
      <c r="H721" s="70"/>
      <c r="I721" s="73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71"/>
      <c r="AF721" s="71"/>
      <c r="AG721" s="72"/>
      <c r="AH721" s="39"/>
      <c r="AI721" s="40"/>
    </row>
    <row r="722" spans="1:35" ht="13.5" customHeight="1" x14ac:dyDescent="0.2">
      <c r="A722" s="57"/>
      <c r="B722" s="70"/>
      <c r="C722" s="73"/>
      <c r="D722" s="73"/>
      <c r="E722" s="70"/>
      <c r="F722" s="70"/>
      <c r="G722" s="73"/>
      <c r="H722" s="70"/>
      <c r="I722" s="73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71"/>
      <c r="AF722" s="71"/>
      <c r="AG722" s="72"/>
      <c r="AH722" s="39"/>
      <c r="AI722" s="40"/>
    </row>
    <row r="723" spans="1:35" ht="13.5" customHeight="1" x14ac:dyDescent="0.2">
      <c r="A723" s="57"/>
      <c r="B723" s="70"/>
      <c r="C723" s="73"/>
      <c r="D723" s="73"/>
      <c r="E723" s="70"/>
      <c r="F723" s="70"/>
      <c r="G723" s="73"/>
      <c r="H723" s="70"/>
      <c r="I723" s="73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71"/>
      <c r="AF723" s="71"/>
      <c r="AG723" s="72"/>
      <c r="AH723" s="39"/>
      <c r="AI723" s="40"/>
    </row>
    <row r="724" spans="1:35" ht="13.5" customHeight="1" x14ac:dyDescent="0.2">
      <c r="A724" s="57"/>
      <c r="B724" s="70"/>
      <c r="C724" s="73"/>
      <c r="D724" s="73"/>
      <c r="E724" s="70"/>
      <c r="F724" s="70"/>
      <c r="G724" s="73"/>
      <c r="H724" s="70"/>
      <c r="I724" s="73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71"/>
      <c r="AF724" s="71"/>
      <c r="AG724" s="72"/>
      <c r="AH724" s="39"/>
      <c r="AI724" s="40"/>
    </row>
    <row r="725" spans="1:35" ht="13.5" customHeight="1" x14ac:dyDescent="0.2">
      <c r="A725" s="57"/>
      <c r="B725" s="70"/>
      <c r="C725" s="73"/>
      <c r="D725" s="73"/>
      <c r="E725" s="70"/>
      <c r="F725" s="70"/>
      <c r="G725" s="73"/>
      <c r="H725" s="70"/>
      <c r="I725" s="73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71"/>
      <c r="AF725" s="71"/>
      <c r="AG725" s="72"/>
      <c r="AH725" s="39"/>
      <c r="AI725" s="40"/>
    </row>
    <row r="726" spans="1:35" ht="13.5" customHeight="1" x14ac:dyDescent="0.2">
      <c r="A726" s="57"/>
      <c r="B726" s="70"/>
      <c r="C726" s="73"/>
      <c r="D726" s="73"/>
      <c r="E726" s="70"/>
      <c r="F726" s="70"/>
      <c r="G726" s="73"/>
      <c r="H726" s="70"/>
      <c r="I726" s="73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71"/>
      <c r="AF726" s="71"/>
      <c r="AG726" s="72"/>
      <c r="AH726" s="39"/>
      <c r="AI726" s="40"/>
    </row>
    <row r="727" spans="1:35" ht="13.5" customHeight="1" x14ac:dyDescent="0.2">
      <c r="A727" s="57"/>
      <c r="B727" s="70"/>
      <c r="C727" s="73"/>
      <c r="D727" s="73"/>
      <c r="E727" s="70"/>
      <c r="F727" s="70"/>
      <c r="G727" s="73"/>
      <c r="H727" s="70"/>
      <c r="I727" s="73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71"/>
      <c r="AF727" s="71"/>
      <c r="AG727" s="72"/>
      <c r="AH727" s="39"/>
      <c r="AI727" s="40"/>
    </row>
    <row r="728" spans="1:35" ht="13.5" customHeight="1" x14ac:dyDescent="0.2">
      <c r="A728" s="57"/>
      <c r="B728" s="70"/>
      <c r="C728" s="73"/>
      <c r="D728" s="73"/>
      <c r="E728" s="70"/>
      <c r="F728" s="70"/>
      <c r="G728" s="73"/>
      <c r="H728" s="70"/>
      <c r="I728" s="73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71"/>
      <c r="AF728" s="71"/>
      <c r="AG728" s="72"/>
      <c r="AH728" s="39"/>
      <c r="AI728" s="40"/>
    </row>
    <row r="729" spans="1:35" ht="13.5" customHeight="1" x14ac:dyDescent="0.2">
      <c r="A729" s="57"/>
      <c r="B729" s="70"/>
      <c r="C729" s="73"/>
      <c r="D729" s="73"/>
      <c r="E729" s="70"/>
      <c r="F729" s="70"/>
      <c r="G729" s="73"/>
      <c r="H729" s="70"/>
      <c r="I729" s="73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71"/>
      <c r="AF729" s="71"/>
      <c r="AG729" s="72"/>
      <c r="AH729" s="39"/>
      <c r="AI729" s="40"/>
    </row>
    <row r="730" spans="1:35" ht="13.5" customHeight="1" x14ac:dyDescent="0.2">
      <c r="A730" s="57"/>
      <c r="B730" s="70"/>
      <c r="C730" s="73"/>
      <c r="D730" s="73"/>
      <c r="E730" s="70"/>
      <c r="F730" s="70"/>
      <c r="G730" s="73"/>
      <c r="H730" s="70"/>
      <c r="I730" s="73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71"/>
      <c r="AF730" s="71"/>
      <c r="AG730" s="72"/>
      <c r="AH730" s="39"/>
      <c r="AI730" s="40"/>
    </row>
    <row r="731" spans="1:35" ht="13.5" customHeight="1" x14ac:dyDescent="0.2">
      <c r="A731" s="57"/>
      <c r="B731" s="70"/>
      <c r="C731" s="73"/>
      <c r="D731" s="73"/>
      <c r="E731" s="70"/>
      <c r="F731" s="70"/>
      <c r="G731" s="73"/>
      <c r="H731" s="70"/>
      <c r="I731" s="73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71"/>
      <c r="AF731" s="71"/>
      <c r="AG731" s="72"/>
      <c r="AH731" s="39"/>
      <c r="AI731" s="40"/>
    </row>
    <row r="732" spans="1:35" ht="13.5" customHeight="1" x14ac:dyDescent="0.2">
      <c r="A732" s="57">
        <f>+A719+1</f>
        <v>57</v>
      </c>
      <c r="B732" s="70" t="s">
        <v>504</v>
      </c>
      <c r="C732" s="73" t="s">
        <v>505</v>
      </c>
      <c r="D732" s="73" t="s">
        <v>506</v>
      </c>
      <c r="E732" s="70" t="s">
        <v>507</v>
      </c>
      <c r="F732" s="70" t="s">
        <v>508</v>
      </c>
      <c r="G732" s="73" t="s">
        <v>509</v>
      </c>
      <c r="H732" s="73" t="s">
        <v>510</v>
      </c>
      <c r="I732" s="73" t="s">
        <v>511</v>
      </c>
      <c r="J732" s="28" t="s">
        <v>41</v>
      </c>
      <c r="K732" s="28"/>
      <c r="L732" s="28"/>
      <c r="M732" s="28"/>
      <c r="N732" s="28"/>
      <c r="O732" s="28"/>
      <c r="P732" s="25" t="s">
        <v>42</v>
      </c>
      <c r="Q732" s="25" t="s">
        <v>42</v>
      </c>
      <c r="R732" s="25" t="s">
        <v>42</v>
      </c>
      <c r="S732" s="25" t="s">
        <v>42</v>
      </c>
      <c r="T732" s="28"/>
      <c r="U732" s="28"/>
      <c r="V732" s="25" t="s">
        <v>42</v>
      </c>
      <c r="W732" s="25" t="s">
        <v>42</v>
      </c>
      <c r="X732" s="25" t="s">
        <v>42</v>
      </c>
      <c r="Y732" s="28"/>
      <c r="Z732" s="28"/>
      <c r="AA732" s="28"/>
      <c r="AB732" s="28"/>
      <c r="AC732" s="28"/>
      <c r="AD732" s="28"/>
      <c r="AE732" s="55" t="s">
        <v>1287</v>
      </c>
      <c r="AF732" s="71"/>
      <c r="AG732" s="56" t="s">
        <v>1223</v>
      </c>
      <c r="AH732" s="39"/>
      <c r="AI732" s="40"/>
    </row>
    <row r="733" spans="1:35" ht="13.5" customHeight="1" x14ac:dyDescent="0.2">
      <c r="A733" s="57"/>
      <c r="B733" s="70"/>
      <c r="C733" s="73"/>
      <c r="D733" s="73"/>
      <c r="E733" s="70"/>
      <c r="F733" s="70"/>
      <c r="G733" s="73"/>
      <c r="H733" s="70"/>
      <c r="I733" s="73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71"/>
      <c r="AF733" s="71"/>
      <c r="AG733" s="72"/>
      <c r="AH733" s="39"/>
      <c r="AI733" s="40"/>
    </row>
    <row r="734" spans="1:35" ht="13.5" customHeight="1" x14ac:dyDescent="0.2">
      <c r="A734" s="57"/>
      <c r="B734" s="70"/>
      <c r="C734" s="73"/>
      <c r="D734" s="73"/>
      <c r="E734" s="70"/>
      <c r="F734" s="70"/>
      <c r="G734" s="73"/>
      <c r="H734" s="70"/>
      <c r="I734" s="73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71"/>
      <c r="AF734" s="71"/>
      <c r="AG734" s="72"/>
      <c r="AH734" s="39"/>
      <c r="AI734" s="40"/>
    </row>
    <row r="735" spans="1:35" ht="13.5" customHeight="1" x14ac:dyDescent="0.2">
      <c r="A735" s="57"/>
      <c r="B735" s="70"/>
      <c r="C735" s="73"/>
      <c r="D735" s="73"/>
      <c r="E735" s="70"/>
      <c r="F735" s="70"/>
      <c r="G735" s="73"/>
      <c r="H735" s="70"/>
      <c r="I735" s="73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71"/>
      <c r="AF735" s="71"/>
      <c r="AG735" s="72"/>
      <c r="AH735" s="39"/>
      <c r="AI735" s="40"/>
    </row>
    <row r="736" spans="1:35" ht="13.5" customHeight="1" x14ac:dyDescent="0.2">
      <c r="A736" s="57"/>
      <c r="B736" s="70"/>
      <c r="C736" s="73"/>
      <c r="D736" s="73"/>
      <c r="E736" s="70"/>
      <c r="F736" s="70"/>
      <c r="G736" s="73"/>
      <c r="H736" s="70"/>
      <c r="I736" s="73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71"/>
      <c r="AF736" s="71"/>
      <c r="AG736" s="72"/>
      <c r="AH736" s="39"/>
      <c r="AI736" s="40"/>
    </row>
    <row r="737" spans="1:35" ht="13.5" customHeight="1" x14ac:dyDescent="0.2">
      <c r="A737" s="57"/>
      <c r="B737" s="70"/>
      <c r="C737" s="73"/>
      <c r="D737" s="73"/>
      <c r="E737" s="70"/>
      <c r="F737" s="70"/>
      <c r="G737" s="73"/>
      <c r="H737" s="70"/>
      <c r="I737" s="73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71"/>
      <c r="AF737" s="71"/>
      <c r="AG737" s="72"/>
      <c r="AH737" s="39"/>
      <c r="AI737" s="40"/>
    </row>
    <row r="738" spans="1:35" ht="13.5" customHeight="1" x14ac:dyDescent="0.2">
      <c r="A738" s="57"/>
      <c r="B738" s="70"/>
      <c r="C738" s="73"/>
      <c r="D738" s="73"/>
      <c r="E738" s="70"/>
      <c r="F738" s="70"/>
      <c r="G738" s="73"/>
      <c r="H738" s="70"/>
      <c r="I738" s="73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71"/>
      <c r="AF738" s="71"/>
      <c r="AG738" s="72"/>
      <c r="AH738" s="39"/>
      <c r="AI738" s="40"/>
    </row>
    <row r="739" spans="1:35" ht="13.5" customHeight="1" x14ac:dyDescent="0.2">
      <c r="A739" s="57"/>
      <c r="B739" s="70"/>
      <c r="C739" s="73"/>
      <c r="D739" s="73"/>
      <c r="E739" s="70"/>
      <c r="F739" s="70"/>
      <c r="G739" s="73"/>
      <c r="H739" s="70"/>
      <c r="I739" s="73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71"/>
      <c r="AF739" s="71"/>
      <c r="AG739" s="72"/>
      <c r="AH739" s="39"/>
      <c r="AI739" s="40"/>
    </row>
    <row r="740" spans="1:35" ht="13.5" customHeight="1" x14ac:dyDescent="0.2">
      <c r="A740" s="57"/>
      <c r="B740" s="70"/>
      <c r="C740" s="73"/>
      <c r="D740" s="73"/>
      <c r="E740" s="70"/>
      <c r="F740" s="70"/>
      <c r="G740" s="73"/>
      <c r="H740" s="70"/>
      <c r="I740" s="73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71"/>
      <c r="AF740" s="71"/>
      <c r="AG740" s="72"/>
      <c r="AH740" s="39"/>
      <c r="AI740" s="40"/>
    </row>
    <row r="741" spans="1:35" ht="13.5" customHeight="1" x14ac:dyDescent="0.2">
      <c r="A741" s="57"/>
      <c r="B741" s="70"/>
      <c r="C741" s="73"/>
      <c r="D741" s="73"/>
      <c r="E741" s="70"/>
      <c r="F741" s="70"/>
      <c r="G741" s="73"/>
      <c r="H741" s="70"/>
      <c r="I741" s="73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71"/>
      <c r="AF741" s="71"/>
      <c r="AG741" s="72"/>
      <c r="AH741" s="39"/>
      <c r="AI741" s="40"/>
    </row>
    <row r="742" spans="1:35" ht="13.5" customHeight="1" x14ac:dyDescent="0.2">
      <c r="A742" s="57"/>
      <c r="B742" s="70"/>
      <c r="C742" s="73"/>
      <c r="D742" s="73"/>
      <c r="E742" s="70"/>
      <c r="F742" s="70"/>
      <c r="G742" s="73"/>
      <c r="H742" s="70"/>
      <c r="I742" s="73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71"/>
      <c r="AF742" s="71"/>
      <c r="AG742" s="72"/>
      <c r="AH742" s="39"/>
      <c r="AI742" s="40"/>
    </row>
    <row r="743" spans="1:35" ht="13.5" customHeight="1" x14ac:dyDescent="0.2">
      <c r="A743" s="57"/>
      <c r="B743" s="70"/>
      <c r="C743" s="73"/>
      <c r="D743" s="73"/>
      <c r="E743" s="70"/>
      <c r="F743" s="70"/>
      <c r="G743" s="73"/>
      <c r="H743" s="70"/>
      <c r="I743" s="73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71"/>
      <c r="AF743" s="71"/>
      <c r="AG743" s="72"/>
      <c r="AH743" s="39"/>
      <c r="AI743" s="40"/>
    </row>
    <row r="744" spans="1:35" ht="13.5" customHeight="1" x14ac:dyDescent="0.2">
      <c r="A744" s="57"/>
      <c r="B744" s="70"/>
      <c r="C744" s="73"/>
      <c r="D744" s="73"/>
      <c r="E744" s="70"/>
      <c r="F744" s="70"/>
      <c r="G744" s="73"/>
      <c r="H744" s="70"/>
      <c r="I744" s="73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71"/>
      <c r="AF744" s="71"/>
      <c r="AG744" s="72"/>
      <c r="AH744" s="39"/>
      <c r="AI744" s="40"/>
    </row>
    <row r="745" spans="1:35" ht="13.5" customHeight="1" x14ac:dyDescent="0.2">
      <c r="A745" s="57">
        <f>+A732+1</f>
        <v>58</v>
      </c>
      <c r="B745" s="70" t="s">
        <v>512</v>
      </c>
      <c r="C745" s="73" t="s">
        <v>513</v>
      </c>
      <c r="D745" s="73" t="s">
        <v>514</v>
      </c>
      <c r="E745" s="70" t="s">
        <v>515</v>
      </c>
      <c r="F745" s="70" t="s">
        <v>516</v>
      </c>
      <c r="G745" s="73" t="s">
        <v>517</v>
      </c>
      <c r="H745" s="73" t="s">
        <v>518</v>
      </c>
      <c r="I745" s="73" t="s">
        <v>519</v>
      </c>
      <c r="J745" s="28" t="s">
        <v>59</v>
      </c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5" t="s">
        <v>42</v>
      </c>
      <c r="AA745" s="28"/>
      <c r="AB745" s="28"/>
      <c r="AC745" s="28"/>
      <c r="AD745" s="28"/>
      <c r="AE745" s="55" t="s">
        <v>1288</v>
      </c>
      <c r="AF745" s="71"/>
      <c r="AG745" s="56" t="s">
        <v>1232</v>
      </c>
      <c r="AH745" s="39"/>
      <c r="AI745" s="40"/>
    </row>
    <row r="746" spans="1:35" ht="13.5" customHeight="1" x14ac:dyDescent="0.2">
      <c r="A746" s="57"/>
      <c r="B746" s="70"/>
      <c r="C746" s="73"/>
      <c r="D746" s="73"/>
      <c r="E746" s="70"/>
      <c r="F746" s="70"/>
      <c r="G746" s="73"/>
      <c r="H746" s="70"/>
      <c r="I746" s="73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71"/>
      <c r="AF746" s="71"/>
      <c r="AG746" s="72"/>
      <c r="AH746" s="39"/>
      <c r="AI746" s="40"/>
    </row>
    <row r="747" spans="1:35" ht="13.5" customHeight="1" x14ac:dyDescent="0.2">
      <c r="A747" s="57"/>
      <c r="B747" s="70"/>
      <c r="C747" s="73"/>
      <c r="D747" s="73"/>
      <c r="E747" s="70"/>
      <c r="F747" s="70"/>
      <c r="G747" s="73"/>
      <c r="H747" s="70"/>
      <c r="I747" s="73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71"/>
      <c r="AF747" s="71"/>
      <c r="AG747" s="72"/>
      <c r="AH747" s="39"/>
      <c r="AI747" s="40"/>
    </row>
    <row r="748" spans="1:35" ht="13.5" customHeight="1" x14ac:dyDescent="0.2">
      <c r="A748" s="57"/>
      <c r="B748" s="70"/>
      <c r="C748" s="73"/>
      <c r="D748" s="73"/>
      <c r="E748" s="70"/>
      <c r="F748" s="70"/>
      <c r="G748" s="73"/>
      <c r="H748" s="70"/>
      <c r="I748" s="73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71"/>
      <c r="AF748" s="71"/>
      <c r="AG748" s="72"/>
      <c r="AH748" s="39"/>
      <c r="AI748" s="40"/>
    </row>
    <row r="749" spans="1:35" ht="13.5" customHeight="1" x14ac:dyDescent="0.2">
      <c r="A749" s="57"/>
      <c r="B749" s="70"/>
      <c r="C749" s="73"/>
      <c r="D749" s="73"/>
      <c r="E749" s="70"/>
      <c r="F749" s="70"/>
      <c r="G749" s="73"/>
      <c r="H749" s="70"/>
      <c r="I749" s="73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71"/>
      <c r="AF749" s="71"/>
      <c r="AG749" s="72"/>
      <c r="AH749" s="39"/>
      <c r="AI749" s="40"/>
    </row>
    <row r="750" spans="1:35" ht="13.5" customHeight="1" x14ac:dyDescent="0.2">
      <c r="A750" s="57"/>
      <c r="B750" s="70"/>
      <c r="C750" s="73"/>
      <c r="D750" s="73"/>
      <c r="E750" s="70"/>
      <c r="F750" s="70"/>
      <c r="G750" s="73"/>
      <c r="H750" s="70"/>
      <c r="I750" s="73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71"/>
      <c r="AF750" s="71"/>
      <c r="AG750" s="72"/>
      <c r="AH750" s="39"/>
      <c r="AI750" s="40"/>
    </row>
    <row r="751" spans="1:35" ht="13.5" customHeight="1" x14ac:dyDescent="0.2">
      <c r="A751" s="57"/>
      <c r="B751" s="70"/>
      <c r="C751" s="73"/>
      <c r="D751" s="73"/>
      <c r="E751" s="70"/>
      <c r="F751" s="70"/>
      <c r="G751" s="73"/>
      <c r="H751" s="70"/>
      <c r="I751" s="73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71"/>
      <c r="AF751" s="71"/>
      <c r="AG751" s="72"/>
      <c r="AH751" s="39"/>
      <c r="AI751" s="40"/>
    </row>
    <row r="752" spans="1:35" ht="13.5" customHeight="1" x14ac:dyDescent="0.2">
      <c r="A752" s="57"/>
      <c r="B752" s="70"/>
      <c r="C752" s="73"/>
      <c r="D752" s="73"/>
      <c r="E752" s="70"/>
      <c r="F752" s="70"/>
      <c r="G752" s="73"/>
      <c r="H752" s="70"/>
      <c r="I752" s="73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71"/>
      <c r="AF752" s="71"/>
      <c r="AG752" s="72"/>
      <c r="AH752" s="39"/>
      <c r="AI752" s="40"/>
    </row>
    <row r="753" spans="1:35" ht="13.5" customHeight="1" x14ac:dyDescent="0.2">
      <c r="A753" s="57"/>
      <c r="B753" s="70"/>
      <c r="C753" s="73"/>
      <c r="D753" s="73"/>
      <c r="E753" s="70"/>
      <c r="F753" s="70"/>
      <c r="G753" s="73"/>
      <c r="H753" s="70"/>
      <c r="I753" s="73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71"/>
      <c r="AF753" s="71"/>
      <c r="AG753" s="72"/>
      <c r="AH753" s="39"/>
      <c r="AI753" s="40"/>
    </row>
    <row r="754" spans="1:35" ht="13.5" customHeight="1" x14ac:dyDescent="0.2">
      <c r="A754" s="57"/>
      <c r="B754" s="70"/>
      <c r="C754" s="73"/>
      <c r="D754" s="73"/>
      <c r="E754" s="70"/>
      <c r="F754" s="70"/>
      <c r="G754" s="73"/>
      <c r="H754" s="70"/>
      <c r="I754" s="73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71"/>
      <c r="AF754" s="71"/>
      <c r="AG754" s="72"/>
      <c r="AH754" s="39"/>
      <c r="AI754" s="40"/>
    </row>
    <row r="755" spans="1:35" ht="13.5" customHeight="1" x14ac:dyDescent="0.2">
      <c r="A755" s="57"/>
      <c r="B755" s="70"/>
      <c r="C755" s="73"/>
      <c r="D755" s="73"/>
      <c r="E755" s="70"/>
      <c r="F755" s="70"/>
      <c r="G755" s="73"/>
      <c r="H755" s="70"/>
      <c r="I755" s="73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71"/>
      <c r="AF755" s="71"/>
      <c r="AG755" s="72"/>
      <c r="AH755" s="39"/>
      <c r="AI755" s="40"/>
    </row>
    <row r="756" spans="1:35" ht="13.5" customHeight="1" x14ac:dyDescent="0.2">
      <c r="A756" s="57"/>
      <c r="B756" s="70"/>
      <c r="C756" s="73"/>
      <c r="D756" s="73"/>
      <c r="E756" s="70"/>
      <c r="F756" s="70"/>
      <c r="G756" s="73"/>
      <c r="H756" s="70"/>
      <c r="I756" s="73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71"/>
      <c r="AF756" s="71"/>
      <c r="AG756" s="72"/>
      <c r="AH756" s="39"/>
      <c r="AI756" s="40"/>
    </row>
    <row r="757" spans="1:35" ht="13.5" customHeight="1" x14ac:dyDescent="0.2">
      <c r="A757" s="57"/>
      <c r="B757" s="70"/>
      <c r="C757" s="73"/>
      <c r="D757" s="73"/>
      <c r="E757" s="70"/>
      <c r="F757" s="70"/>
      <c r="G757" s="73"/>
      <c r="H757" s="70"/>
      <c r="I757" s="73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71"/>
      <c r="AF757" s="71"/>
      <c r="AG757" s="72"/>
      <c r="AH757" s="39"/>
      <c r="AI757" s="40"/>
    </row>
    <row r="758" spans="1:35" ht="13.5" customHeight="1" x14ac:dyDescent="0.2">
      <c r="A758" s="57">
        <f>+A745+1</f>
        <v>59</v>
      </c>
      <c r="B758" s="70" t="s">
        <v>520</v>
      </c>
      <c r="C758" s="73" t="s">
        <v>521</v>
      </c>
      <c r="D758" s="73" t="s">
        <v>522</v>
      </c>
      <c r="E758" s="70" t="s">
        <v>523</v>
      </c>
      <c r="F758" s="70" t="s">
        <v>524</v>
      </c>
      <c r="G758" s="73" t="s">
        <v>525</v>
      </c>
      <c r="H758" s="73" t="s">
        <v>526</v>
      </c>
      <c r="I758" s="73" t="s">
        <v>527</v>
      </c>
      <c r="J758" s="28" t="s">
        <v>41</v>
      </c>
      <c r="K758" s="28"/>
      <c r="L758" s="28"/>
      <c r="M758" s="28"/>
      <c r="N758" s="28"/>
      <c r="O758" s="28"/>
      <c r="P758" s="25" t="s">
        <v>42</v>
      </c>
      <c r="Q758" s="25" t="s">
        <v>42</v>
      </c>
      <c r="R758" s="25" t="s">
        <v>42</v>
      </c>
      <c r="S758" s="25" t="s">
        <v>42</v>
      </c>
      <c r="T758" s="28"/>
      <c r="U758" s="28"/>
      <c r="V758" s="25" t="s">
        <v>42</v>
      </c>
      <c r="W758" s="28"/>
      <c r="X758" s="29" t="s">
        <v>75</v>
      </c>
      <c r="Y758" s="28"/>
      <c r="Z758" s="28"/>
      <c r="AA758" s="28"/>
      <c r="AB758" s="28"/>
      <c r="AC758" s="28"/>
      <c r="AD758" s="28"/>
      <c r="AE758" s="55" t="s">
        <v>1289</v>
      </c>
      <c r="AF758" s="71"/>
      <c r="AG758" s="56" t="s">
        <v>1223</v>
      </c>
      <c r="AH758" s="39"/>
      <c r="AI758" s="40"/>
    </row>
    <row r="759" spans="1:35" ht="13.5" customHeight="1" x14ac:dyDescent="0.2">
      <c r="A759" s="57"/>
      <c r="B759" s="70"/>
      <c r="C759" s="73"/>
      <c r="D759" s="73"/>
      <c r="E759" s="70"/>
      <c r="F759" s="70"/>
      <c r="G759" s="73"/>
      <c r="H759" s="70"/>
      <c r="I759" s="73"/>
      <c r="J759" s="28" t="s">
        <v>109</v>
      </c>
      <c r="K759" s="28"/>
      <c r="L759" s="28"/>
      <c r="M759" s="28"/>
      <c r="N759" s="28"/>
      <c r="O759" s="28"/>
      <c r="P759" s="28"/>
      <c r="Q759" s="29" t="s">
        <v>75</v>
      </c>
      <c r="R759" s="28"/>
      <c r="S759" s="28"/>
      <c r="T759" s="28"/>
      <c r="U759" s="28"/>
      <c r="V759" s="28"/>
      <c r="W759" s="28"/>
      <c r="X759" s="29" t="s">
        <v>75</v>
      </c>
      <c r="Y759" s="28"/>
      <c r="Z759" s="29" t="s">
        <v>75</v>
      </c>
      <c r="AA759" s="28"/>
      <c r="AB759" s="28"/>
      <c r="AC759" s="28"/>
      <c r="AD759" s="28"/>
      <c r="AE759" s="71"/>
      <c r="AF759" s="71"/>
      <c r="AG759" s="72"/>
      <c r="AH759" s="39"/>
      <c r="AI759" s="40"/>
    </row>
    <row r="760" spans="1:35" ht="13.5" customHeight="1" x14ac:dyDescent="0.2">
      <c r="A760" s="57"/>
      <c r="B760" s="70"/>
      <c r="C760" s="73"/>
      <c r="D760" s="73"/>
      <c r="E760" s="70"/>
      <c r="F760" s="70"/>
      <c r="G760" s="73"/>
      <c r="H760" s="70"/>
      <c r="I760" s="73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71"/>
      <c r="AF760" s="71"/>
      <c r="AG760" s="72"/>
      <c r="AH760" s="39"/>
      <c r="AI760" s="40"/>
    </row>
    <row r="761" spans="1:35" ht="13.5" customHeight="1" x14ac:dyDescent="0.2">
      <c r="A761" s="57"/>
      <c r="B761" s="70"/>
      <c r="C761" s="73"/>
      <c r="D761" s="73"/>
      <c r="E761" s="70"/>
      <c r="F761" s="70"/>
      <c r="G761" s="73"/>
      <c r="H761" s="70"/>
      <c r="I761" s="73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71"/>
      <c r="AF761" s="71"/>
      <c r="AG761" s="72"/>
      <c r="AH761" s="39"/>
      <c r="AI761" s="40"/>
    </row>
    <row r="762" spans="1:35" ht="13.5" customHeight="1" x14ac:dyDescent="0.2">
      <c r="A762" s="57"/>
      <c r="B762" s="70"/>
      <c r="C762" s="73"/>
      <c r="D762" s="73"/>
      <c r="E762" s="70"/>
      <c r="F762" s="70"/>
      <c r="G762" s="73"/>
      <c r="H762" s="70"/>
      <c r="I762" s="73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71"/>
      <c r="AF762" s="71"/>
      <c r="AG762" s="72"/>
      <c r="AH762" s="39"/>
      <c r="AI762" s="40"/>
    </row>
    <row r="763" spans="1:35" ht="13.5" customHeight="1" x14ac:dyDescent="0.2">
      <c r="A763" s="57"/>
      <c r="B763" s="70"/>
      <c r="C763" s="73"/>
      <c r="D763" s="73"/>
      <c r="E763" s="70"/>
      <c r="F763" s="70"/>
      <c r="G763" s="73"/>
      <c r="H763" s="70"/>
      <c r="I763" s="73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71"/>
      <c r="AF763" s="71"/>
      <c r="AG763" s="72"/>
      <c r="AH763" s="39"/>
      <c r="AI763" s="40"/>
    </row>
    <row r="764" spans="1:35" ht="13.5" customHeight="1" x14ac:dyDescent="0.2">
      <c r="A764" s="57"/>
      <c r="B764" s="70"/>
      <c r="C764" s="73"/>
      <c r="D764" s="73"/>
      <c r="E764" s="70"/>
      <c r="F764" s="70"/>
      <c r="G764" s="73"/>
      <c r="H764" s="70"/>
      <c r="I764" s="73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71"/>
      <c r="AF764" s="71"/>
      <c r="AG764" s="72"/>
      <c r="AH764" s="39"/>
      <c r="AI764" s="40"/>
    </row>
    <row r="765" spans="1:35" ht="13.5" customHeight="1" x14ac:dyDescent="0.2">
      <c r="A765" s="57"/>
      <c r="B765" s="70"/>
      <c r="C765" s="73"/>
      <c r="D765" s="73"/>
      <c r="E765" s="70"/>
      <c r="F765" s="70"/>
      <c r="G765" s="73"/>
      <c r="H765" s="70"/>
      <c r="I765" s="73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71"/>
      <c r="AF765" s="71"/>
      <c r="AG765" s="72"/>
      <c r="AH765" s="39"/>
      <c r="AI765" s="40"/>
    </row>
    <row r="766" spans="1:35" ht="13.5" customHeight="1" x14ac:dyDescent="0.2">
      <c r="A766" s="57"/>
      <c r="B766" s="70"/>
      <c r="C766" s="73"/>
      <c r="D766" s="73"/>
      <c r="E766" s="70"/>
      <c r="F766" s="70"/>
      <c r="G766" s="73"/>
      <c r="H766" s="70"/>
      <c r="I766" s="73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71"/>
      <c r="AF766" s="71"/>
      <c r="AG766" s="72"/>
      <c r="AH766" s="39"/>
      <c r="AI766" s="40"/>
    </row>
    <row r="767" spans="1:35" ht="13.5" customHeight="1" x14ac:dyDescent="0.2">
      <c r="A767" s="57"/>
      <c r="B767" s="70"/>
      <c r="C767" s="73"/>
      <c r="D767" s="73"/>
      <c r="E767" s="70"/>
      <c r="F767" s="70"/>
      <c r="G767" s="73"/>
      <c r="H767" s="70"/>
      <c r="I767" s="73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71"/>
      <c r="AF767" s="71"/>
      <c r="AG767" s="72"/>
      <c r="AH767" s="39"/>
      <c r="AI767" s="40"/>
    </row>
    <row r="768" spans="1:35" ht="13.5" customHeight="1" x14ac:dyDescent="0.2">
      <c r="A768" s="57"/>
      <c r="B768" s="70"/>
      <c r="C768" s="73"/>
      <c r="D768" s="73"/>
      <c r="E768" s="70"/>
      <c r="F768" s="70"/>
      <c r="G768" s="73"/>
      <c r="H768" s="70"/>
      <c r="I768" s="73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71"/>
      <c r="AF768" s="71"/>
      <c r="AG768" s="72"/>
      <c r="AH768" s="39"/>
      <c r="AI768" s="40"/>
    </row>
    <row r="769" spans="1:35" ht="13.5" customHeight="1" x14ac:dyDescent="0.2">
      <c r="A769" s="57"/>
      <c r="B769" s="70"/>
      <c r="C769" s="73"/>
      <c r="D769" s="73"/>
      <c r="E769" s="70"/>
      <c r="F769" s="70"/>
      <c r="G769" s="73"/>
      <c r="H769" s="70"/>
      <c r="I769" s="73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71"/>
      <c r="AF769" s="71"/>
      <c r="AG769" s="72"/>
      <c r="AH769" s="39"/>
      <c r="AI769" s="40"/>
    </row>
    <row r="770" spans="1:35" ht="13.5" customHeight="1" x14ac:dyDescent="0.2">
      <c r="A770" s="57"/>
      <c r="B770" s="70"/>
      <c r="C770" s="73"/>
      <c r="D770" s="73"/>
      <c r="E770" s="70"/>
      <c r="F770" s="70"/>
      <c r="G770" s="73"/>
      <c r="H770" s="70"/>
      <c r="I770" s="73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71"/>
      <c r="AF770" s="71"/>
      <c r="AG770" s="72"/>
      <c r="AH770" s="39"/>
      <c r="AI770" s="40"/>
    </row>
    <row r="771" spans="1:35" ht="13.5" customHeight="1" x14ac:dyDescent="0.2">
      <c r="A771" s="57">
        <f>+A758+1</f>
        <v>60</v>
      </c>
      <c r="B771" s="70" t="s">
        <v>528</v>
      </c>
      <c r="C771" s="73" t="s">
        <v>529</v>
      </c>
      <c r="D771" s="73" t="s">
        <v>530</v>
      </c>
      <c r="E771" s="70" t="s">
        <v>531</v>
      </c>
      <c r="F771" s="70" t="s">
        <v>532</v>
      </c>
      <c r="G771" s="73" t="s">
        <v>533</v>
      </c>
      <c r="H771" s="73" t="s">
        <v>534</v>
      </c>
      <c r="I771" s="73" t="s">
        <v>535</v>
      </c>
      <c r="J771" s="28" t="s">
        <v>41</v>
      </c>
      <c r="K771" s="28"/>
      <c r="L771" s="28"/>
      <c r="M771" s="28"/>
      <c r="N771" s="28"/>
      <c r="O771" s="28"/>
      <c r="P771" s="28"/>
      <c r="Q771" s="28"/>
      <c r="R771" s="25" t="s">
        <v>42</v>
      </c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55" t="s">
        <v>1290</v>
      </c>
      <c r="AF771" s="71"/>
      <c r="AG771" s="56" t="s">
        <v>1223</v>
      </c>
      <c r="AH771" s="39"/>
      <c r="AI771" s="40"/>
    </row>
    <row r="772" spans="1:35" ht="13.5" customHeight="1" x14ac:dyDescent="0.2">
      <c r="A772" s="57"/>
      <c r="B772" s="70"/>
      <c r="C772" s="73"/>
      <c r="D772" s="73"/>
      <c r="E772" s="70"/>
      <c r="F772" s="70"/>
      <c r="G772" s="73"/>
      <c r="H772" s="70"/>
      <c r="I772" s="73"/>
      <c r="J772" s="28" t="s">
        <v>59</v>
      </c>
      <c r="K772" s="28"/>
      <c r="L772" s="28"/>
      <c r="M772" s="28"/>
      <c r="N772" s="28"/>
      <c r="O772" s="28"/>
      <c r="P772" s="28"/>
      <c r="Q772" s="28"/>
      <c r="R772" s="25" t="s">
        <v>42</v>
      </c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71"/>
      <c r="AF772" s="71"/>
      <c r="AG772" s="72"/>
      <c r="AH772" s="39"/>
      <c r="AI772" s="40"/>
    </row>
    <row r="773" spans="1:35" ht="13.5" customHeight="1" x14ac:dyDescent="0.2">
      <c r="A773" s="57"/>
      <c r="B773" s="70"/>
      <c r="C773" s="73"/>
      <c r="D773" s="73"/>
      <c r="E773" s="70"/>
      <c r="F773" s="70"/>
      <c r="G773" s="73"/>
      <c r="H773" s="70"/>
      <c r="I773" s="73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71"/>
      <c r="AF773" s="71"/>
      <c r="AG773" s="72"/>
      <c r="AH773" s="39"/>
      <c r="AI773" s="40"/>
    </row>
    <row r="774" spans="1:35" ht="13.5" customHeight="1" x14ac:dyDescent="0.2">
      <c r="A774" s="57"/>
      <c r="B774" s="70"/>
      <c r="C774" s="73"/>
      <c r="D774" s="73"/>
      <c r="E774" s="70"/>
      <c r="F774" s="70"/>
      <c r="G774" s="73"/>
      <c r="H774" s="70"/>
      <c r="I774" s="73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71"/>
      <c r="AF774" s="71"/>
      <c r="AG774" s="72"/>
      <c r="AH774" s="39"/>
      <c r="AI774" s="40"/>
    </row>
    <row r="775" spans="1:35" ht="13.5" customHeight="1" x14ac:dyDescent="0.2">
      <c r="A775" s="57"/>
      <c r="B775" s="70"/>
      <c r="C775" s="73"/>
      <c r="D775" s="73"/>
      <c r="E775" s="70"/>
      <c r="F775" s="70"/>
      <c r="G775" s="73"/>
      <c r="H775" s="70"/>
      <c r="I775" s="73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71"/>
      <c r="AF775" s="71"/>
      <c r="AG775" s="72"/>
      <c r="AH775" s="39"/>
      <c r="AI775" s="40"/>
    </row>
    <row r="776" spans="1:35" ht="13.5" customHeight="1" x14ac:dyDescent="0.2">
      <c r="A776" s="57"/>
      <c r="B776" s="70"/>
      <c r="C776" s="73"/>
      <c r="D776" s="73"/>
      <c r="E776" s="70"/>
      <c r="F776" s="70"/>
      <c r="G776" s="73"/>
      <c r="H776" s="70"/>
      <c r="I776" s="73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71"/>
      <c r="AF776" s="71"/>
      <c r="AG776" s="72"/>
      <c r="AH776" s="39"/>
      <c r="AI776" s="40"/>
    </row>
    <row r="777" spans="1:35" ht="13.5" customHeight="1" x14ac:dyDescent="0.2">
      <c r="A777" s="57"/>
      <c r="B777" s="70"/>
      <c r="C777" s="73"/>
      <c r="D777" s="73"/>
      <c r="E777" s="70"/>
      <c r="F777" s="70"/>
      <c r="G777" s="73"/>
      <c r="H777" s="70"/>
      <c r="I777" s="73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71"/>
      <c r="AF777" s="71"/>
      <c r="AG777" s="72"/>
      <c r="AH777" s="39"/>
      <c r="AI777" s="40"/>
    </row>
    <row r="778" spans="1:35" ht="13.5" customHeight="1" x14ac:dyDescent="0.2">
      <c r="A778" s="57"/>
      <c r="B778" s="70"/>
      <c r="C778" s="73"/>
      <c r="D778" s="73"/>
      <c r="E778" s="70"/>
      <c r="F778" s="70"/>
      <c r="G778" s="73"/>
      <c r="H778" s="70"/>
      <c r="I778" s="73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71"/>
      <c r="AF778" s="71"/>
      <c r="AG778" s="72"/>
      <c r="AH778" s="39"/>
      <c r="AI778" s="40"/>
    </row>
    <row r="779" spans="1:35" ht="13.5" customHeight="1" x14ac:dyDescent="0.2">
      <c r="A779" s="57"/>
      <c r="B779" s="70"/>
      <c r="C779" s="73"/>
      <c r="D779" s="73"/>
      <c r="E779" s="70"/>
      <c r="F779" s="70"/>
      <c r="G779" s="73"/>
      <c r="H779" s="70"/>
      <c r="I779" s="73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71"/>
      <c r="AF779" s="71"/>
      <c r="AG779" s="72"/>
      <c r="AH779" s="39"/>
      <c r="AI779" s="40"/>
    </row>
    <row r="780" spans="1:35" ht="13.5" customHeight="1" x14ac:dyDescent="0.2">
      <c r="A780" s="57"/>
      <c r="B780" s="70"/>
      <c r="C780" s="73"/>
      <c r="D780" s="73"/>
      <c r="E780" s="70"/>
      <c r="F780" s="70"/>
      <c r="G780" s="73"/>
      <c r="H780" s="70"/>
      <c r="I780" s="73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71"/>
      <c r="AF780" s="71"/>
      <c r="AG780" s="72"/>
      <c r="AH780" s="39"/>
      <c r="AI780" s="40"/>
    </row>
    <row r="781" spans="1:35" ht="13.5" customHeight="1" x14ac:dyDescent="0.2">
      <c r="A781" s="57"/>
      <c r="B781" s="70"/>
      <c r="C781" s="73"/>
      <c r="D781" s="73"/>
      <c r="E781" s="70"/>
      <c r="F781" s="70"/>
      <c r="G781" s="73"/>
      <c r="H781" s="70"/>
      <c r="I781" s="73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71"/>
      <c r="AF781" s="71"/>
      <c r="AG781" s="72"/>
      <c r="AH781" s="39"/>
      <c r="AI781" s="40"/>
    </row>
    <row r="782" spans="1:35" ht="13.5" customHeight="1" x14ac:dyDescent="0.2">
      <c r="A782" s="57"/>
      <c r="B782" s="70"/>
      <c r="C782" s="73"/>
      <c r="D782" s="73"/>
      <c r="E782" s="70"/>
      <c r="F782" s="70"/>
      <c r="G782" s="73"/>
      <c r="H782" s="70"/>
      <c r="I782" s="73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71"/>
      <c r="AF782" s="71"/>
      <c r="AG782" s="72"/>
      <c r="AH782" s="39"/>
      <c r="AI782" s="40"/>
    </row>
    <row r="783" spans="1:35" ht="13.5" customHeight="1" x14ac:dyDescent="0.2">
      <c r="A783" s="57"/>
      <c r="B783" s="70"/>
      <c r="C783" s="73"/>
      <c r="D783" s="73"/>
      <c r="E783" s="70"/>
      <c r="F783" s="70"/>
      <c r="G783" s="73"/>
      <c r="H783" s="70"/>
      <c r="I783" s="73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71"/>
      <c r="AF783" s="71"/>
      <c r="AG783" s="72"/>
      <c r="AH783" s="39"/>
      <c r="AI783" s="40"/>
    </row>
    <row r="784" spans="1:35" ht="13.5" customHeight="1" x14ac:dyDescent="0.2">
      <c r="A784" s="57">
        <f>+A771+1</f>
        <v>61</v>
      </c>
      <c r="B784" s="70" t="s">
        <v>536</v>
      </c>
      <c r="C784" s="73" t="s">
        <v>537</v>
      </c>
      <c r="D784" s="73" t="s">
        <v>538</v>
      </c>
      <c r="E784" s="70" t="s">
        <v>539</v>
      </c>
      <c r="F784" s="70" t="s">
        <v>540</v>
      </c>
      <c r="G784" s="73" t="s">
        <v>541</v>
      </c>
      <c r="H784" s="102" t="s">
        <v>1373</v>
      </c>
      <c r="I784" s="106" t="s">
        <v>1374</v>
      </c>
      <c r="J784" s="34" t="s">
        <v>1375</v>
      </c>
      <c r="K784" s="97"/>
      <c r="L784" s="97"/>
      <c r="M784" s="97"/>
      <c r="N784" s="97"/>
      <c r="O784" s="97"/>
      <c r="P784" s="97"/>
      <c r="Q784" s="97"/>
      <c r="R784" s="98" t="s">
        <v>42</v>
      </c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101" t="s">
        <v>1385</v>
      </c>
      <c r="AF784" s="71"/>
      <c r="AG784" s="56" t="s">
        <v>1241</v>
      </c>
      <c r="AH784" s="39"/>
      <c r="AI784" s="40"/>
    </row>
    <row r="785" spans="1:35" ht="13.5" customHeight="1" x14ac:dyDescent="0.2">
      <c r="A785" s="57"/>
      <c r="B785" s="70"/>
      <c r="C785" s="73"/>
      <c r="D785" s="73"/>
      <c r="E785" s="70"/>
      <c r="F785" s="70"/>
      <c r="G785" s="73"/>
      <c r="H785" s="77"/>
      <c r="I785" s="102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  <c r="Z785" s="97"/>
      <c r="AA785" s="97"/>
      <c r="AB785" s="97"/>
      <c r="AC785" s="97"/>
      <c r="AD785" s="97"/>
      <c r="AE785" s="105"/>
      <c r="AF785" s="71"/>
      <c r="AG785" s="72"/>
      <c r="AH785" s="39"/>
      <c r="AI785" s="40"/>
    </row>
    <row r="786" spans="1:35" ht="13.5" customHeight="1" x14ac:dyDescent="0.2">
      <c r="A786" s="57"/>
      <c r="B786" s="70"/>
      <c r="C786" s="73"/>
      <c r="D786" s="73"/>
      <c r="E786" s="70"/>
      <c r="F786" s="70"/>
      <c r="G786" s="73"/>
      <c r="H786" s="77"/>
      <c r="I786" s="102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105"/>
      <c r="AF786" s="71"/>
      <c r="AG786" s="72"/>
      <c r="AH786" s="39"/>
      <c r="AI786" s="40"/>
    </row>
    <row r="787" spans="1:35" ht="13.5" customHeight="1" x14ac:dyDescent="0.2">
      <c r="A787" s="57"/>
      <c r="B787" s="70"/>
      <c r="C787" s="73"/>
      <c r="D787" s="73"/>
      <c r="E787" s="70"/>
      <c r="F787" s="70"/>
      <c r="G787" s="73"/>
      <c r="H787" s="77"/>
      <c r="I787" s="102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105"/>
      <c r="AF787" s="71"/>
      <c r="AG787" s="72"/>
      <c r="AH787" s="39"/>
      <c r="AI787" s="40"/>
    </row>
    <row r="788" spans="1:35" ht="13.5" customHeight="1" x14ac:dyDescent="0.2">
      <c r="A788" s="57"/>
      <c r="B788" s="70"/>
      <c r="C788" s="73"/>
      <c r="D788" s="73"/>
      <c r="E788" s="70"/>
      <c r="F788" s="70"/>
      <c r="G788" s="73"/>
      <c r="H788" s="77"/>
      <c r="I788" s="102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105"/>
      <c r="AF788" s="71"/>
      <c r="AG788" s="72"/>
      <c r="AH788" s="39"/>
      <c r="AI788" s="40"/>
    </row>
    <row r="789" spans="1:35" ht="13.5" customHeight="1" x14ac:dyDescent="0.2">
      <c r="A789" s="57"/>
      <c r="B789" s="70"/>
      <c r="C789" s="73"/>
      <c r="D789" s="73"/>
      <c r="E789" s="70"/>
      <c r="F789" s="70"/>
      <c r="G789" s="73"/>
      <c r="H789" s="77"/>
      <c r="I789" s="102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105"/>
      <c r="AF789" s="71"/>
      <c r="AG789" s="72"/>
      <c r="AH789" s="39"/>
      <c r="AI789" s="40"/>
    </row>
    <row r="790" spans="1:35" ht="13.5" customHeight="1" x14ac:dyDescent="0.2">
      <c r="A790" s="57"/>
      <c r="B790" s="70"/>
      <c r="C790" s="73"/>
      <c r="D790" s="73"/>
      <c r="E790" s="70"/>
      <c r="F790" s="70"/>
      <c r="G790" s="73"/>
      <c r="H790" s="77"/>
      <c r="I790" s="102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105"/>
      <c r="AF790" s="71"/>
      <c r="AG790" s="72"/>
      <c r="AH790" s="39"/>
      <c r="AI790" s="40"/>
    </row>
    <row r="791" spans="1:35" ht="13.5" customHeight="1" x14ac:dyDescent="0.2">
      <c r="A791" s="57"/>
      <c r="B791" s="70"/>
      <c r="C791" s="73"/>
      <c r="D791" s="73"/>
      <c r="E791" s="70"/>
      <c r="F791" s="70"/>
      <c r="G791" s="73"/>
      <c r="H791" s="77"/>
      <c r="I791" s="102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105"/>
      <c r="AF791" s="71"/>
      <c r="AG791" s="72"/>
      <c r="AH791" s="39"/>
      <c r="AI791" s="40"/>
    </row>
    <row r="792" spans="1:35" ht="13.5" customHeight="1" x14ac:dyDescent="0.2">
      <c r="A792" s="57"/>
      <c r="B792" s="70"/>
      <c r="C792" s="73"/>
      <c r="D792" s="73"/>
      <c r="E792" s="70"/>
      <c r="F792" s="70"/>
      <c r="G792" s="73"/>
      <c r="H792" s="77"/>
      <c r="I792" s="102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105"/>
      <c r="AF792" s="71"/>
      <c r="AG792" s="72"/>
      <c r="AH792" s="39"/>
      <c r="AI792" s="40"/>
    </row>
    <row r="793" spans="1:35" ht="13.5" customHeight="1" x14ac:dyDescent="0.2">
      <c r="A793" s="57"/>
      <c r="B793" s="70"/>
      <c r="C793" s="73"/>
      <c r="D793" s="73"/>
      <c r="E793" s="70"/>
      <c r="F793" s="70"/>
      <c r="G793" s="73"/>
      <c r="H793" s="77"/>
      <c r="I793" s="102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105"/>
      <c r="AF793" s="71"/>
      <c r="AG793" s="72"/>
      <c r="AH793" s="39"/>
      <c r="AI793" s="40"/>
    </row>
    <row r="794" spans="1:35" ht="13.5" customHeight="1" x14ac:dyDescent="0.2">
      <c r="A794" s="57"/>
      <c r="B794" s="70"/>
      <c r="C794" s="73"/>
      <c r="D794" s="73"/>
      <c r="E794" s="70"/>
      <c r="F794" s="70"/>
      <c r="G794" s="73"/>
      <c r="H794" s="77"/>
      <c r="I794" s="102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105"/>
      <c r="AF794" s="71"/>
      <c r="AG794" s="72"/>
      <c r="AH794" s="39"/>
      <c r="AI794" s="40"/>
    </row>
    <row r="795" spans="1:35" ht="13.5" customHeight="1" x14ac:dyDescent="0.2">
      <c r="A795" s="57"/>
      <c r="B795" s="70"/>
      <c r="C795" s="73"/>
      <c r="D795" s="73"/>
      <c r="E795" s="70"/>
      <c r="F795" s="70"/>
      <c r="G795" s="73"/>
      <c r="H795" s="77"/>
      <c r="I795" s="102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105"/>
      <c r="AF795" s="71"/>
      <c r="AG795" s="72"/>
      <c r="AH795" s="39"/>
      <c r="AI795" s="40"/>
    </row>
    <row r="796" spans="1:35" ht="13.5" customHeight="1" x14ac:dyDescent="0.2">
      <c r="A796" s="57"/>
      <c r="B796" s="70"/>
      <c r="C796" s="73"/>
      <c r="D796" s="73"/>
      <c r="E796" s="70"/>
      <c r="F796" s="70"/>
      <c r="G796" s="73"/>
      <c r="H796" s="77"/>
      <c r="I796" s="102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105"/>
      <c r="AF796" s="71"/>
      <c r="AG796" s="72"/>
      <c r="AH796" s="39"/>
      <c r="AI796" s="40"/>
    </row>
    <row r="797" spans="1:35" ht="13.5" customHeight="1" x14ac:dyDescent="0.2">
      <c r="A797" s="57">
        <f>+A784+1</f>
        <v>62</v>
      </c>
      <c r="B797" s="70" t="s">
        <v>542</v>
      </c>
      <c r="C797" s="73" t="s">
        <v>543</v>
      </c>
      <c r="D797" s="73" t="s">
        <v>544</v>
      </c>
      <c r="E797" s="70" t="s">
        <v>545</v>
      </c>
      <c r="F797" s="70" t="s">
        <v>546</v>
      </c>
      <c r="G797" s="73" t="s">
        <v>547</v>
      </c>
      <c r="H797" s="73" t="s">
        <v>548</v>
      </c>
      <c r="I797" s="73" t="s">
        <v>549</v>
      </c>
      <c r="J797" s="28" t="s">
        <v>41</v>
      </c>
      <c r="K797" s="28"/>
      <c r="L797" s="28"/>
      <c r="M797" s="28"/>
      <c r="N797" s="28"/>
      <c r="O797" s="28"/>
      <c r="P797" s="25" t="s">
        <v>42</v>
      </c>
      <c r="Q797" s="28"/>
      <c r="R797" s="28"/>
      <c r="S797" s="28"/>
      <c r="T797" s="28"/>
      <c r="U797" s="28"/>
      <c r="V797" s="28"/>
      <c r="W797" s="28"/>
      <c r="X797" s="25" t="s">
        <v>42</v>
      </c>
      <c r="Y797" s="28"/>
      <c r="Z797" s="28"/>
      <c r="AA797" s="28"/>
      <c r="AB797" s="28"/>
      <c r="AC797" s="28"/>
      <c r="AD797" s="28"/>
      <c r="AE797" s="55" t="s">
        <v>1291</v>
      </c>
      <c r="AF797" s="71"/>
      <c r="AG797" s="56" t="s">
        <v>1223</v>
      </c>
      <c r="AH797" s="39"/>
      <c r="AI797" s="40"/>
    </row>
    <row r="798" spans="1:35" ht="13.5" customHeight="1" x14ac:dyDescent="0.2">
      <c r="A798" s="57"/>
      <c r="B798" s="70"/>
      <c r="C798" s="73"/>
      <c r="D798" s="73"/>
      <c r="E798" s="70"/>
      <c r="F798" s="70"/>
      <c r="G798" s="73"/>
      <c r="H798" s="70"/>
      <c r="I798" s="73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71"/>
      <c r="AF798" s="71"/>
      <c r="AG798" s="72"/>
      <c r="AH798" s="39"/>
      <c r="AI798" s="40"/>
    </row>
    <row r="799" spans="1:35" ht="13.5" customHeight="1" x14ac:dyDescent="0.2">
      <c r="A799" s="57"/>
      <c r="B799" s="70"/>
      <c r="C799" s="73"/>
      <c r="D799" s="73"/>
      <c r="E799" s="70"/>
      <c r="F799" s="70"/>
      <c r="G799" s="73"/>
      <c r="H799" s="70"/>
      <c r="I799" s="73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71"/>
      <c r="AF799" s="71"/>
      <c r="AG799" s="72"/>
      <c r="AH799" s="39"/>
      <c r="AI799" s="40"/>
    </row>
    <row r="800" spans="1:35" ht="13.5" customHeight="1" x14ac:dyDescent="0.2">
      <c r="A800" s="57"/>
      <c r="B800" s="70"/>
      <c r="C800" s="73"/>
      <c r="D800" s="73"/>
      <c r="E800" s="70"/>
      <c r="F800" s="70"/>
      <c r="G800" s="73"/>
      <c r="H800" s="70"/>
      <c r="I800" s="73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71"/>
      <c r="AF800" s="71"/>
      <c r="AG800" s="72"/>
      <c r="AH800" s="39"/>
      <c r="AI800" s="40"/>
    </row>
    <row r="801" spans="1:35" ht="13.5" customHeight="1" x14ac:dyDescent="0.2">
      <c r="A801" s="57"/>
      <c r="B801" s="70"/>
      <c r="C801" s="73"/>
      <c r="D801" s="73"/>
      <c r="E801" s="70"/>
      <c r="F801" s="70"/>
      <c r="G801" s="73"/>
      <c r="H801" s="70"/>
      <c r="I801" s="73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71"/>
      <c r="AF801" s="71"/>
      <c r="AG801" s="72"/>
      <c r="AH801" s="39"/>
      <c r="AI801" s="40"/>
    </row>
    <row r="802" spans="1:35" ht="13.5" customHeight="1" x14ac:dyDescent="0.2">
      <c r="A802" s="57"/>
      <c r="B802" s="70"/>
      <c r="C802" s="73"/>
      <c r="D802" s="73"/>
      <c r="E802" s="70"/>
      <c r="F802" s="70"/>
      <c r="G802" s="73"/>
      <c r="H802" s="70"/>
      <c r="I802" s="73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71"/>
      <c r="AF802" s="71"/>
      <c r="AG802" s="72"/>
      <c r="AH802" s="39"/>
      <c r="AI802" s="40"/>
    </row>
    <row r="803" spans="1:35" ht="13.5" customHeight="1" x14ac:dyDescent="0.2">
      <c r="A803" s="57"/>
      <c r="B803" s="70"/>
      <c r="C803" s="73"/>
      <c r="D803" s="73"/>
      <c r="E803" s="70"/>
      <c r="F803" s="70"/>
      <c r="G803" s="73"/>
      <c r="H803" s="70"/>
      <c r="I803" s="73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71"/>
      <c r="AF803" s="71"/>
      <c r="AG803" s="72"/>
      <c r="AH803" s="39"/>
      <c r="AI803" s="40"/>
    </row>
    <row r="804" spans="1:35" ht="13.5" customHeight="1" x14ac:dyDescent="0.2">
      <c r="A804" s="57"/>
      <c r="B804" s="70"/>
      <c r="C804" s="73"/>
      <c r="D804" s="73"/>
      <c r="E804" s="70"/>
      <c r="F804" s="70"/>
      <c r="G804" s="73"/>
      <c r="H804" s="70"/>
      <c r="I804" s="73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71"/>
      <c r="AF804" s="71"/>
      <c r="AG804" s="72"/>
      <c r="AH804" s="39"/>
      <c r="AI804" s="40"/>
    </row>
    <row r="805" spans="1:35" ht="13.5" customHeight="1" x14ac:dyDescent="0.2">
      <c r="A805" s="57"/>
      <c r="B805" s="70"/>
      <c r="C805" s="73"/>
      <c r="D805" s="73"/>
      <c r="E805" s="70"/>
      <c r="F805" s="70"/>
      <c r="G805" s="73"/>
      <c r="H805" s="70"/>
      <c r="I805" s="73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71"/>
      <c r="AF805" s="71"/>
      <c r="AG805" s="72"/>
      <c r="AH805" s="39"/>
      <c r="AI805" s="40"/>
    </row>
    <row r="806" spans="1:35" ht="13.5" customHeight="1" x14ac:dyDescent="0.2">
      <c r="A806" s="57"/>
      <c r="B806" s="70"/>
      <c r="C806" s="73"/>
      <c r="D806" s="73"/>
      <c r="E806" s="70"/>
      <c r="F806" s="70"/>
      <c r="G806" s="73"/>
      <c r="H806" s="70"/>
      <c r="I806" s="73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71"/>
      <c r="AF806" s="71"/>
      <c r="AG806" s="72"/>
      <c r="AH806" s="39"/>
      <c r="AI806" s="40"/>
    </row>
    <row r="807" spans="1:35" ht="13.5" customHeight="1" x14ac:dyDescent="0.2">
      <c r="A807" s="57"/>
      <c r="B807" s="70"/>
      <c r="C807" s="73"/>
      <c r="D807" s="73"/>
      <c r="E807" s="70"/>
      <c r="F807" s="70"/>
      <c r="G807" s="73"/>
      <c r="H807" s="70"/>
      <c r="I807" s="73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71"/>
      <c r="AF807" s="71"/>
      <c r="AG807" s="72"/>
      <c r="AH807" s="39"/>
      <c r="AI807" s="40"/>
    </row>
    <row r="808" spans="1:35" ht="13.5" customHeight="1" x14ac:dyDescent="0.2">
      <c r="A808" s="57"/>
      <c r="B808" s="70"/>
      <c r="C808" s="73"/>
      <c r="D808" s="73"/>
      <c r="E808" s="70"/>
      <c r="F808" s="70"/>
      <c r="G808" s="73"/>
      <c r="H808" s="70"/>
      <c r="I808" s="73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71"/>
      <c r="AF808" s="71"/>
      <c r="AG808" s="72"/>
      <c r="AH808" s="39"/>
      <c r="AI808" s="40"/>
    </row>
    <row r="809" spans="1:35" ht="13.5" customHeight="1" x14ac:dyDescent="0.2">
      <c r="A809" s="57"/>
      <c r="B809" s="70"/>
      <c r="C809" s="73"/>
      <c r="D809" s="73"/>
      <c r="E809" s="70"/>
      <c r="F809" s="70"/>
      <c r="G809" s="73"/>
      <c r="H809" s="70"/>
      <c r="I809" s="73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71"/>
      <c r="AF809" s="71"/>
      <c r="AG809" s="72"/>
      <c r="AH809" s="39"/>
      <c r="AI809" s="40"/>
    </row>
    <row r="810" spans="1:35" ht="13.5" customHeight="1" x14ac:dyDescent="0.2">
      <c r="A810" s="57">
        <f>+A797+1</f>
        <v>63</v>
      </c>
      <c r="B810" s="70" t="s">
        <v>550</v>
      </c>
      <c r="C810" s="73" t="s">
        <v>551</v>
      </c>
      <c r="D810" s="73" t="s">
        <v>552</v>
      </c>
      <c r="E810" s="70" t="s">
        <v>553</v>
      </c>
      <c r="F810" s="70" t="s">
        <v>554</v>
      </c>
      <c r="G810" s="73" t="s">
        <v>555</v>
      </c>
      <c r="H810" s="73" t="s">
        <v>556</v>
      </c>
      <c r="I810" s="73" t="s">
        <v>557</v>
      </c>
      <c r="J810" s="28" t="s">
        <v>59</v>
      </c>
      <c r="K810" s="28"/>
      <c r="L810" s="28"/>
      <c r="M810" s="28"/>
      <c r="N810" s="28"/>
      <c r="O810" s="28"/>
      <c r="P810" s="28"/>
      <c r="Q810" s="28"/>
      <c r="R810" s="25" t="s">
        <v>42</v>
      </c>
      <c r="S810" s="28"/>
      <c r="T810" s="28"/>
      <c r="U810" s="28"/>
      <c r="V810" s="28"/>
      <c r="W810" s="28"/>
      <c r="X810" s="28"/>
      <c r="Y810" s="28"/>
      <c r="Z810" s="25" t="s">
        <v>42</v>
      </c>
      <c r="AA810" s="28"/>
      <c r="AB810" s="28"/>
      <c r="AC810" s="28"/>
      <c r="AD810" s="28"/>
      <c r="AE810" s="55" t="s">
        <v>1292</v>
      </c>
      <c r="AF810" s="71"/>
      <c r="AG810" s="56" t="s">
        <v>1225</v>
      </c>
      <c r="AH810" s="39"/>
      <c r="AI810" s="40"/>
    </row>
    <row r="811" spans="1:35" ht="13.5" customHeight="1" x14ac:dyDescent="0.2">
      <c r="A811" s="57"/>
      <c r="B811" s="70"/>
      <c r="C811" s="73"/>
      <c r="D811" s="73"/>
      <c r="E811" s="70"/>
      <c r="F811" s="70"/>
      <c r="G811" s="73"/>
      <c r="H811" s="70"/>
      <c r="I811" s="73"/>
      <c r="J811" s="28" t="s">
        <v>91</v>
      </c>
      <c r="K811" s="28"/>
      <c r="L811" s="28"/>
      <c r="M811" s="28"/>
      <c r="N811" s="28"/>
      <c r="O811" s="28"/>
      <c r="P811" s="28"/>
      <c r="Q811" s="28"/>
      <c r="R811" s="25" t="s">
        <v>42</v>
      </c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71"/>
      <c r="AF811" s="71"/>
      <c r="AG811" s="72"/>
      <c r="AH811" s="39"/>
      <c r="AI811" s="40"/>
    </row>
    <row r="812" spans="1:35" ht="13.5" customHeight="1" x14ac:dyDescent="0.2">
      <c r="A812" s="57"/>
      <c r="B812" s="70"/>
      <c r="C812" s="73"/>
      <c r="D812" s="73"/>
      <c r="E812" s="70"/>
      <c r="F812" s="70"/>
      <c r="G812" s="73"/>
      <c r="H812" s="70"/>
      <c r="I812" s="73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71"/>
      <c r="AF812" s="71"/>
      <c r="AG812" s="72"/>
      <c r="AH812" s="39"/>
      <c r="AI812" s="40"/>
    </row>
    <row r="813" spans="1:35" ht="13.5" customHeight="1" x14ac:dyDescent="0.2">
      <c r="A813" s="57"/>
      <c r="B813" s="70"/>
      <c r="C813" s="73"/>
      <c r="D813" s="73"/>
      <c r="E813" s="70"/>
      <c r="F813" s="70"/>
      <c r="G813" s="73"/>
      <c r="H813" s="70"/>
      <c r="I813" s="73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71"/>
      <c r="AF813" s="71"/>
      <c r="AG813" s="72"/>
      <c r="AH813" s="39"/>
      <c r="AI813" s="40"/>
    </row>
    <row r="814" spans="1:35" ht="13.5" customHeight="1" x14ac:dyDescent="0.2">
      <c r="A814" s="57"/>
      <c r="B814" s="70"/>
      <c r="C814" s="73"/>
      <c r="D814" s="73"/>
      <c r="E814" s="70"/>
      <c r="F814" s="70"/>
      <c r="G814" s="73"/>
      <c r="H814" s="70"/>
      <c r="I814" s="73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71"/>
      <c r="AF814" s="71"/>
      <c r="AG814" s="72"/>
      <c r="AH814" s="39"/>
      <c r="AI814" s="40"/>
    </row>
    <row r="815" spans="1:35" ht="13.5" customHeight="1" x14ac:dyDescent="0.2">
      <c r="A815" s="57"/>
      <c r="B815" s="70"/>
      <c r="C815" s="73"/>
      <c r="D815" s="73"/>
      <c r="E815" s="70"/>
      <c r="F815" s="70"/>
      <c r="G815" s="73"/>
      <c r="H815" s="70"/>
      <c r="I815" s="73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71"/>
      <c r="AF815" s="71"/>
      <c r="AG815" s="72"/>
      <c r="AH815" s="39"/>
      <c r="AI815" s="40"/>
    </row>
    <row r="816" spans="1:35" ht="13.5" customHeight="1" x14ac:dyDescent="0.2">
      <c r="A816" s="57"/>
      <c r="B816" s="70"/>
      <c r="C816" s="73"/>
      <c r="D816" s="73"/>
      <c r="E816" s="70"/>
      <c r="F816" s="70"/>
      <c r="G816" s="73"/>
      <c r="H816" s="70"/>
      <c r="I816" s="73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71"/>
      <c r="AF816" s="71"/>
      <c r="AG816" s="72"/>
      <c r="AH816" s="39"/>
      <c r="AI816" s="40"/>
    </row>
    <row r="817" spans="1:35" ht="13.5" customHeight="1" x14ac:dyDescent="0.2">
      <c r="A817" s="57"/>
      <c r="B817" s="70"/>
      <c r="C817" s="73"/>
      <c r="D817" s="73"/>
      <c r="E817" s="70"/>
      <c r="F817" s="70"/>
      <c r="G817" s="73"/>
      <c r="H817" s="70"/>
      <c r="I817" s="73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71"/>
      <c r="AF817" s="71"/>
      <c r="AG817" s="72"/>
      <c r="AH817" s="39"/>
      <c r="AI817" s="40"/>
    </row>
    <row r="818" spans="1:35" ht="13.5" customHeight="1" x14ac:dyDescent="0.2">
      <c r="A818" s="57"/>
      <c r="B818" s="70"/>
      <c r="C818" s="73"/>
      <c r="D818" s="73"/>
      <c r="E818" s="70"/>
      <c r="F818" s="70"/>
      <c r="G818" s="73"/>
      <c r="H818" s="70"/>
      <c r="I818" s="73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71"/>
      <c r="AF818" s="71"/>
      <c r="AG818" s="72"/>
      <c r="AH818" s="39"/>
      <c r="AI818" s="40"/>
    </row>
    <row r="819" spans="1:35" ht="13.5" customHeight="1" x14ac:dyDescent="0.2">
      <c r="A819" s="57"/>
      <c r="B819" s="70"/>
      <c r="C819" s="73"/>
      <c r="D819" s="73"/>
      <c r="E819" s="70"/>
      <c r="F819" s="70"/>
      <c r="G819" s="73"/>
      <c r="H819" s="70"/>
      <c r="I819" s="73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71"/>
      <c r="AF819" s="71"/>
      <c r="AG819" s="72"/>
      <c r="AH819" s="39"/>
      <c r="AI819" s="40"/>
    </row>
    <row r="820" spans="1:35" ht="13.5" customHeight="1" x14ac:dyDescent="0.2">
      <c r="A820" s="57"/>
      <c r="B820" s="70"/>
      <c r="C820" s="73"/>
      <c r="D820" s="73"/>
      <c r="E820" s="70"/>
      <c r="F820" s="70"/>
      <c r="G820" s="73"/>
      <c r="H820" s="70"/>
      <c r="I820" s="73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71"/>
      <c r="AF820" s="71"/>
      <c r="AG820" s="72"/>
      <c r="AH820" s="39"/>
      <c r="AI820" s="40"/>
    </row>
    <row r="821" spans="1:35" ht="13.5" customHeight="1" x14ac:dyDescent="0.2">
      <c r="A821" s="57"/>
      <c r="B821" s="70"/>
      <c r="C821" s="73"/>
      <c r="D821" s="73"/>
      <c r="E821" s="70"/>
      <c r="F821" s="70"/>
      <c r="G821" s="73"/>
      <c r="H821" s="70"/>
      <c r="I821" s="73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71"/>
      <c r="AF821" s="71"/>
      <c r="AG821" s="72"/>
      <c r="AH821" s="39"/>
      <c r="AI821" s="40"/>
    </row>
    <row r="822" spans="1:35" ht="13.5" customHeight="1" x14ac:dyDescent="0.2">
      <c r="A822" s="57"/>
      <c r="B822" s="70"/>
      <c r="C822" s="73"/>
      <c r="D822" s="73"/>
      <c r="E822" s="70"/>
      <c r="F822" s="70"/>
      <c r="G822" s="73"/>
      <c r="H822" s="70"/>
      <c r="I822" s="73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71"/>
      <c r="AF822" s="71"/>
      <c r="AG822" s="72"/>
      <c r="AH822" s="39"/>
      <c r="AI822" s="40"/>
    </row>
    <row r="823" spans="1:35" ht="13.5" customHeight="1" x14ac:dyDescent="0.2">
      <c r="A823" s="57">
        <f>+A810+1</f>
        <v>64</v>
      </c>
      <c r="B823" s="70" t="s">
        <v>558</v>
      </c>
      <c r="C823" s="73" t="s">
        <v>559</v>
      </c>
      <c r="D823" s="73" t="s">
        <v>560</v>
      </c>
      <c r="E823" s="70" t="s">
        <v>561</v>
      </c>
      <c r="F823" s="70" t="s">
        <v>562</v>
      </c>
      <c r="G823" s="73" t="s">
        <v>563</v>
      </c>
      <c r="H823" s="73" t="s">
        <v>564</v>
      </c>
      <c r="I823" s="73" t="s">
        <v>565</v>
      </c>
      <c r="J823" s="28" t="s">
        <v>41</v>
      </c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5" t="s">
        <v>42</v>
      </c>
      <c r="AA823" s="28"/>
      <c r="AB823" s="28"/>
      <c r="AC823" s="28"/>
      <c r="AD823" s="28"/>
      <c r="AE823" s="55" t="s">
        <v>1293</v>
      </c>
      <c r="AF823" s="71"/>
      <c r="AG823" s="56" t="s">
        <v>1236</v>
      </c>
      <c r="AH823" s="39"/>
      <c r="AI823" s="40"/>
    </row>
    <row r="824" spans="1:35" ht="13.5" customHeight="1" x14ac:dyDescent="0.2">
      <c r="A824" s="57"/>
      <c r="B824" s="70"/>
      <c r="C824" s="73"/>
      <c r="D824" s="73"/>
      <c r="E824" s="70"/>
      <c r="F824" s="70"/>
      <c r="G824" s="73"/>
      <c r="H824" s="70"/>
      <c r="I824" s="73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71"/>
      <c r="AF824" s="71"/>
      <c r="AG824" s="72"/>
      <c r="AH824" s="39"/>
      <c r="AI824" s="40"/>
    </row>
    <row r="825" spans="1:35" ht="13.5" customHeight="1" x14ac:dyDescent="0.2">
      <c r="A825" s="57"/>
      <c r="B825" s="70"/>
      <c r="C825" s="73"/>
      <c r="D825" s="73"/>
      <c r="E825" s="70"/>
      <c r="F825" s="70"/>
      <c r="G825" s="73"/>
      <c r="H825" s="70"/>
      <c r="I825" s="73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71"/>
      <c r="AF825" s="71"/>
      <c r="AG825" s="72"/>
      <c r="AH825" s="39"/>
      <c r="AI825" s="40"/>
    </row>
    <row r="826" spans="1:35" ht="13.5" customHeight="1" x14ac:dyDescent="0.2">
      <c r="A826" s="57"/>
      <c r="B826" s="70"/>
      <c r="C826" s="73"/>
      <c r="D826" s="73"/>
      <c r="E826" s="70"/>
      <c r="F826" s="70"/>
      <c r="G826" s="73"/>
      <c r="H826" s="70"/>
      <c r="I826" s="73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71"/>
      <c r="AF826" s="71"/>
      <c r="AG826" s="72"/>
      <c r="AH826" s="39"/>
      <c r="AI826" s="40"/>
    </row>
    <row r="827" spans="1:35" ht="13.5" customHeight="1" x14ac:dyDescent="0.2">
      <c r="A827" s="57"/>
      <c r="B827" s="70"/>
      <c r="C827" s="73"/>
      <c r="D827" s="73"/>
      <c r="E827" s="70"/>
      <c r="F827" s="70"/>
      <c r="G827" s="73"/>
      <c r="H827" s="70"/>
      <c r="I827" s="73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71"/>
      <c r="AF827" s="71"/>
      <c r="AG827" s="72"/>
      <c r="AH827" s="39"/>
      <c r="AI827" s="40"/>
    </row>
    <row r="828" spans="1:35" ht="13.5" customHeight="1" x14ac:dyDescent="0.2">
      <c r="A828" s="57"/>
      <c r="B828" s="70"/>
      <c r="C828" s="73"/>
      <c r="D828" s="73"/>
      <c r="E828" s="70"/>
      <c r="F828" s="70"/>
      <c r="G828" s="73"/>
      <c r="H828" s="70"/>
      <c r="I828" s="73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71"/>
      <c r="AF828" s="71"/>
      <c r="AG828" s="72"/>
      <c r="AH828" s="39"/>
      <c r="AI828" s="40"/>
    </row>
    <row r="829" spans="1:35" ht="13.5" customHeight="1" x14ac:dyDescent="0.2">
      <c r="A829" s="57"/>
      <c r="B829" s="70"/>
      <c r="C829" s="73"/>
      <c r="D829" s="73"/>
      <c r="E829" s="70"/>
      <c r="F829" s="70"/>
      <c r="G829" s="73"/>
      <c r="H829" s="70"/>
      <c r="I829" s="73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71"/>
      <c r="AF829" s="71"/>
      <c r="AG829" s="72"/>
      <c r="AH829" s="39"/>
      <c r="AI829" s="40"/>
    </row>
    <row r="830" spans="1:35" ht="13.5" customHeight="1" x14ac:dyDescent="0.2">
      <c r="A830" s="57"/>
      <c r="B830" s="70"/>
      <c r="C830" s="73"/>
      <c r="D830" s="73"/>
      <c r="E830" s="70"/>
      <c r="F830" s="70"/>
      <c r="G830" s="73"/>
      <c r="H830" s="70"/>
      <c r="I830" s="73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71"/>
      <c r="AF830" s="71"/>
      <c r="AG830" s="72"/>
      <c r="AH830" s="39"/>
      <c r="AI830" s="40"/>
    </row>
    <row r="831" spans="1:35" ht="13.5" customHeight="1" x14ac:dyDescent="0.2">
      <c r="A831" s="57"/>
      <c r="B831" s="70"/>
      <c r="C831" s="73"/>
      <c r="D831" s="73"/>
      <c r="E831" s="70"/>
      <c r="F831" s="70"/>
      <c r="G831" s="73"/>
      <c r="H831" s="70"/>
      <c r="I831" s="73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71"/>
      <c r="AF831" s="71"/>
      <c r="AG831" s="72"/>
      <c r="AH831" s="39"/>
      <c r="AI831" s="40"/>
    </row>
    <row r="832" spans="1:35" ht="13.5" customHeight="1" x14ac:dyDescent="0.2">
      <c r="A832" s="57"/>
      <c r="B832" s="70"/>
      <c r="C832" s="73"/>
      <c r="D832" s="73"/>
      <c r="E832" s="70"/>
      <c r="F832" s="70"/>
      <c r="G832" s="73"/>
      <c r="H832" s="70"/>
      <c r="I832" s="73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71"/>
      <c r="AF832" s="71"/>
      <c r="AG832" s="72"/>
      <c r="AH832" s="39"/>
      <c r="AI832" s="40"/>
    </row>
    <row r="833" spans="1:35" ht="13.5" customHeight="1" x14ac:dyDescent="0.2">
      <c r="A833" s="57"/>
      <c r="B833" s="70"/>
      <c r="C833" s="73"/>
      <c r="D833" s="73"/>
      <c r="E833" s="70"/>
      <c r="F833" s="70"/>
      <c r="G833" s="73"/>
      <c r="H833" s="70"/>
      <c r="I833" s="73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71"/>
      <c r="AF833" s="71"/>
      <c r="AG833" s="72"/>
      <c r="AH833" s="39"/>
      <c r="AI833" s="40"/>
    </row>
    <row r="834" spans="1:35" ht="13.5" customHeight="1" x14ac:dyDescent="0.2">
      <c r="A834" s="57"/>
      <c r="B834" s="70"/>
      <c r="C834" s="73"/>
      <c r="D834" s="73"/>
      <c r="E834" s="70"/>
      <c r="F834" s="70"/>
      <c r="G834" s="73"/>
      <c r="H834" s="70"/>
      <c r="I834" s="73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71"/>
      <c r="AF834" s="71"/>
      <c r="AG834" s="72"/>
      <c r="AH834" s="39"/>
      <c r="AI834" s="40"/>
    </row>
    <row r="835" spans="1:35" ht="13.5" customHeight="1" x14ac:dyDescent="0.2">
      <c r="A835" s="57"/>
      <c r="B835" s="70"/>
      <c r="C835" s="73"/>
      <c r="D835" s="73"/>
      <c r="E835" s="70"/>
      <c r="F835" s="70"/>
      <c r="G835" s="73"/>
      <c r="H835" s="70"/>
      <c r="I835" s="73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71"/>
      <c r="AF835" s="71"/>
      <c r="AG835" s="72"/>
      <c r="AH835" s="39"/>
      <c r="AI835" s="40"/>
    </row>
    <row r="836" spans="1:35" ht="13.5" customHeight="1" x14ac:dyDescent="0.2">
      <c r="A836" s="57">
        <f>+A823+1</f>
        <v>65</v>
      </c>
      <c r="B836" s="70" t="s">
        <v>566</v>
      </c>
      <c r="C836" s="73" t="s">
        <v>567</v>
      </c>
      <c r="D836" s="73" t="s">
        <v>568</v>
      </c>
      <c r="E836" s="70" t="s">
        <v>569</v>
      </c>
      <c r="F836" s="70" t="s">
        <v>570</v>
      </c>
      <c r="G836" s="73" t="s">
        <v>571</v>
      </c>
      <c r="H836" s="73" t="s">
        <v>572</v>
      </c>
      <c r="I836" s="73" t="s">
        <v>573</v>
      </c>
      <c r="J836" s="28" t="s">
        <v>41</v>
      </c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5" t="s">
        <v>42</v>
      </c>
      <c r="Y836" s="28"/>
      <c r="Z836" s="25" t="s">
        <v>42</v>
      </c>
      <c r="AA836" s="28"/>
      <c r="AB836" s="28"/>
      <c r="AC836" s="28"/>
      <c r="AD836" s="28"/>
      <c r="AE836" s="55" t="s">
        <v>1294</v>
      </c>
      <c r="AF836" s="71"/>
      <c r="AG836" s="56" t="s">
        <v>1247</v>
      </c>
      <c r="AH836" s="39"/>
      <c r="AI836" s="40"/>
    </row>
    <row r="837" spans="1:35" ht="13.5" customHeight="1" x14ac:dyDescent="0.2">
      <c r="A837" s="57"/>
      <c r="B837" s="70"/>
      <c r="C837" s="73"/>
      <c r="D837" s="73"/>
      <c r="E837" s="70"/>
      <c r="F837" s="70"/>
      <c r="G837" s="73"/>
      <c r="H837" s="70"/>
      <c r="I837" s="73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71"/>
      <c r="AF837" s="71"/>
      <c r="AG837" s="72"/>
      <c r="AH837" s="39"/>
      <c r="AI837" s="40"/>
    </row>
    <row r="838" spans="1:35" ht="13.5" customHeight="1" x14ac:dyDescent="0.2">
      <c r="A838" s="57"/>
      <c r="B838" s="70"/>
      <c r="C838" s="73"/>
      <c r="D838" s="73"/>
      <c r="E838" s="70"/>
      <c r="F838" s="70"/>
      <c r="G838" s="73"/>
      <c r="H838" s="70"/>
      <c r="I838" s="73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71"/>
      <c r="AF838" s="71"/>
      <c r="AG838" s="72"/>
      <c r="AH838" s="39"/>
      <c r="AI838" s="40"/>
    </row>
    <row r="839" spans="1:35" ht="13.5" customHeight="1" x14ac:dyDescent="0.2">
      <c r="A839" s="57"/>
      <c r="B839" s="70"/>
      <c r="C839" s="73"/>
      <c r="D839" s="73"/>
      <c r="E839" s="70"/>
      <c r="F839" s="70"/>
      <c r="G839" s="73"/>
      <c r="H839" s="70"/>
      <c r="I839" s="73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71"/>
      <c r="AF839" s="71"/>
      <c r="AG839" s="72"/>
      <c r="AH839" s="39"/>
      <c r="AI839" s="40"/>
    </row>
    <row r="840" spans="1:35" ht="13.5" customHeight="1" x14ac:dyDescent="0.2">
      <c r="A840" s="57"/>
      <c r="B840" s="70"/>
      <c r="C840" s="73"/>
      <c r="D840" s="73"/>
      <c r="E840" s="70"/>
      <c r="F840" s="70"/>
      <c r="G840" s="73"/>
      <c r="H840" s="70"/>
      <c r="I840" s="73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71"/>
      <c r="AF840" s="71"/>
      <c r="AG840" s="72"/>
      <c r="AH840" s="39"/>
      <c r="AI840" s="40"/>
    </row>
    <row r="841" spans="1:35" ht="13.5" customHeight="1" x14ac:dyDescent="0.2">
      <c r="A841" s="57"/>
      <c r="B841" s="70"/>
      <c r="C841" s="73"/>
      <c r="D841" s="73"/>
      <c r="E841" s="70"/>
      <c r="F841" s="70"/>
      <c r="G841" s="73"/>
      <c r="H841" s="70"/>
      <c r="I841" s="73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71"/>
      <c r="AF841" s="71"/>
      <c r="AG841" s="72"/>
      <c r="AH841" s="39"/>
      <c r="AI841" s="40"/>
    </row>
    <row r="842" spans="1:35" ht="13.5" customHeight="1" x14ac:dyDescent="0.2">
      <c r="A842" s="57"/>
      <c r="B842" s="70"/>
      <c r="C842" s="73"/>
      <c r="D842" s="73"/>
      <c r="E842" s="70"/>
      <c r="F842" s="70"/>
      <c r="G842" s="73"/>
      <c r="H842" s="70"/>
      <c r="I842" s="73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71"/>
      <c r="AF842" s="71"/>
      <c r="AG842" s="72"/>
      <c r="AH842" s="39"/>
      <c r="AI842" s="40"/>
    </row>
    <row r="843" spans="1:35" ht="13.5" customHeight="1" x14ac:dyDescent="0.2">
      <c r="A843" s="57"/>
      <c r="B843" s="70"/>
      <c r="C843" s="73"/>
      <c r="D843" s="73"/>
      <c r="E843" s="70"/>
      <c r="F843" s="70"/>
      <c r="G843" s="73"/>
      <c r="H843" s="70"/>
      <c r="I843" s="73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71"/>
      <c r="AF843" s="71"/>
      <c r="AG843" s="72"/>
      <c r="AH843" s="39"/>
      <c r="AI843" s="40"/>
    </row>
    <row r="844" spans="1:35" ht="13.5" customHeight="1" x14ac:dyDescent="0.2">
      <c r="A844" s="57"/>
      <c r="B844" s="70"/>
      <c r="C844" s="73"/>
      <c r="D844" s="73"/>
      <c r="E844" s="70"/>
      <c r="F844" s="70"/>
      <c r="G844" s="73"/>
      <c r="H844" s="70"/>
      <c r="I844" s="73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71"/>
      <c r="AF844" s="71"/>
      <c r="AG844" s="72"/>
      <c r="AH844" s="39"/>
      <c r="AI844" s="40"/>
    </row>
    <row r="845" spans="1:35" ht="13.5" customHeight="1" x14ac:dyDescent="0.2">
      <c r="A845" s="57"/>
      <c r="B845" s="70"/>
      <c r="C845" s="73"/>
      <c r="D845" s="73"/>
      <c r="E845" s="70"/>
      <c r="F845" s="70"/>
      <c r="G845" s="73"/>
      <c r="H845" s="70"/>
      <c r="I845" s="73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71"/>
      <c r="AF845" s="71"/>
      <c r="AG845" s="72"/>
      <c r="AH845" s="39"/>
      <c r="AI845" s="40"/>
    </row>
    <row r="846" spans="1:35" ht="13.5" customHeight="1" x14ac:dyDescent="0.2">
      <c r="A846" s="57"/>
      <c r="B846" s="70"/>
      <c r="C846" s="73"/>
      <c r="D846" s="73"/>
      <c r="E846" s="70"/>
      <c r="F846" s="70"/>
      <c r="G846" s="73"/>
      <c r="H846" s="70"/>
      <c r="I846" s="73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71"/>
      <c r="AF846" s="71"/>
      <c r="AG846" s="72"/>
      <c r="AH846" s="39"/>
      <c r="AI846" s="40"/>
    </row>
    <row r="847" spans="1:35" ht="13.5" customHeight="1" x14ac:dyDescent="0.2">
      <c r="A847" s="57"/>
      <c r="B847" s="70"/>
      <c r="C847" s="73"/>
      <c r="D847" s="73"/>
      <c r="E847" s="70"/>
      <c r="F847" s="70"/>
      <c r="G847" s="73"/>
      <c r="H847" s="70"/>
      <c r="I847" s="73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71"/>
      <c r="AF847" s="71"/>
      <c r="AG847" s="72"/>
      <c r="AH847" s="39"/>
      <c r="AI847" s="40"/>
    </row>
    <row r="848" spans="1:35" ht="13.5" customHeight="1" x14ac:dyDescent="0.2">
      <c r="A848" s="57"/>
      <c r="B848" s="70"/>
      <c r="C848" s="73"/>
      <c r="D848" s="73"/>
      <c r="E848" s="70"/>
      <c r="F848" s="70"/>
      <c r="G848" s="73"/>
      <c r="H848" s="70"/>
      <c r="I848" s="73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71"/>
      <c r="AF848" s="71"/>
      <c r="AG848" s="72"/>
      <c r="AH848" s="39"/>
      <c r="AI848" s="40"/>
    </row>
    <row r="849" spans="1:35" ht="13.5" customHeight="1" x14ac:dyDescent="0.2">
      <c r="A849" s="57">
        <f>+A836+1</f>
        <v>66</v>
      </c>
      <c r="B849" s="70" t="s">
        <v>574</v>
      </c>
      <c r="C849" s="73" t="s">
        <v>575</v>
      </c>
      <c r="D849" s="73" t="s">
        <v>576</v>
      </c>
      <c r="E849" s="70" t="s">
        <v>577</v>
      </c>
      <c r="F849" s="70" t="s">
        <v>578</v>
      </c>
      <c r="G849" s="73" t="s">
        <v>579</v>
      </c>
      <c r="H849" s="73" t="s">
        <v>580</v>
      </c>
      <c r="I849" s="73" t="s">
        <v>581</v>
      </c>
      <c r="J849" s="28" t="s">
        <v>41</v>
      </c>
      <c r="K849" s="28"/>
      <c r="L849" s="28"/>
      <c r="M849" s="28"/>
      <c r="N849" s="28"/>
      <c r="O849" s="28"/>
      <c r="P849" s="25" t="s">
        <v>42</v>
      </c>
      <c r="Q849" s="28"/>
      <c r="R849" s="25" t="s">
        <v>42</v>
      </c>
      <c r="S849" s="28"/>
      <c r="T849" s="28"/>
      <c r="U849" s="28"/>
      <c r="V849" s="25" t="s">
        <v>42</v>
      </c>
      <c r="W849" s="28"/>
      <c r="X849" s="25" t="s">
        <v>42</v>
      </c>
      <c r="Y849" s="28"/>
      <c r="Z849" s="25" t="s">
        <v>42</v>
      </c>
      <c r="AA849" s="28"/>
      <c r="AB849" s="28"/>
      <c r="AC849" s="28"/>
      <c r="AD849" s="28"/>
      <c r="AE849" s="55" t="s">
        <v>1295</v>
      </c>
      <c r="AF849" s="71"/>
      <c r="AG849" s="56" t="s">
        <v>1236</v>
      </c>
      <c r="AH849" s="39"/>
      <c r="AI849" s="40"/>
    </row>
    <row r="850" spans="1:35" ht="13.5" customHeight="1" x14ac:dyDescent="0.2">
      <c r="A850" s="57"/>
      <c r="B850" s="70"/>
      <c r="C850" s="73"/>
      <c r="D850" s="73"/>
      <c r="E850" s="70"/>
      <c r="F850" s="70"/>
      <c r="G850" s="73"/>
      <c r="H850" s="70"/>
      <c r="I850" s="73"/>
      <c r="J850" s="28" t="s">
        <v>109</v>
      </c>
      <c r="K850" s="28"/>
      <c r="L850" s="28"/>
      <c r="M850" s="28"/>
      <c r="N850" s="28"/>
      <c r="O850" s="28"/>
      <c r="P850" s="28"/>
      <c r="Q850" s="29" t="s">
        <v>75</v>
      </c>
      <c r="R850" s="28"/>
      <c r="S850" s="28"/>
      <c r="T850" s="28"/>
      <c r="U850" s="28"/>
      <c r="V850" s="28"/>
      <c r="W850" s="28"/>
      <c r="X850" s="29" t="s">
        <v>75</v>
      </c>
      <c r="Y850" s="28"/>
      <c r="Z850" s="29" t="s">
        <v>75</v>
      </c>
      <c r="AA850" s="28"/>
      <c r="AB850" s="28"/>
      <c r="AC850" s="28"/>
      <c r="AD850" s="28"/>
      <c r="AE850" s="71"/>
      <c r="AF850" s="71"/>
      <c r="AG850" s="72"/>
      <c r="AH850" s="39"/>
      <c r="AI850" s="40"/>
    </row>
    <row r="851" spans="1:35" ht="13.5" customHeight="1" x14ac:dyDescent="0.2">
      <c r="A851" s="57"/>
      <c r="B851" s="70"/>
      <c r="C851" s="73"/>
      <c r="D851" s="73"/>
      <c r="E851" s="70"/>
      <c r="F851" s="70"/>
      <c r="G851" s="73"/>
      <c r="H851" s="70"/>
      <c r="I851" s="73"/>
      <c r="J851" s="28" t="s">
        <v>84</v>
      </c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5" t="s">
        <v>42</v>
      </c>
      <c r="X851" s="28"/>
      <c r="Y851" s="28"/>
      <c r="Z851" s="28"/>
      <c r="AA851" s="28"/>
      <c r="AB851" s="28"/>
      <c r="AC851" s="28"/>
      <c r="AD851" s="28"/>
      <c r="AE851" s="71"/>
      <c r="AF851" s="71"/>
      <c r="AG851" s="72"/>
      <c r="AH851" s="39"/>
      <c r="AI851" s="40"/>
    </row>
    <row r="852" spans="1:35" ht="13.5" customHeight="1" x14ac:dyDescent="0.2">
      <c r="A852" s="57"/>
      <c r="B852" s="70"/>
      <c r="C852" s="73"/>
      <c r="D852" s="73"/>
      <c r="E852" s="70"/>
      <c r="F852" s="70"/>
      <c r="G852" s="73"/>
      <c r="H852" s="70"/>
      <c r="I852" s="73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71"/>
      <c r="AF852" s="71"/>
      <c r="AG852" s="72"/>
      <c r="AH852" s="39"/>
      <c r="AI852" s="40"/>
    </row>
    <row r="853" spans="1:35" ht="13.5" customHeight="1" x14ac:dyDescent="0.2">
      <c r="A853" s="57"/>
      <c r="B853" s="70"/>
      <c r="C853" s="73"/>
      <c r="D853" s="73"/>
      <c r="E853" s="70"/>
      <c r="F853" s="70"/>
      <c r="G853" s="73"/>
      <c r="H853" s="70"/>
      <c r="I853" s="73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71"/>
      <c r="AF853" s="71"/>
      <c r="AG853" s="72"/>
      <c r="AH853" s="39"/>
      <c r="AI853" s="40"/>
    </row>
    <row r="854" spans="1:35" ht="13.5" customHeight="1" x14ac:dyDescent="0.2">
      <c r="A854" s="57"/>
      <c r="B854" s="70"/>
      <c r="C854" s="73"/>
      <c r="D854" s="73"/>
      <c r="E854" s="70"/>
      <c r="F854" s="70"/>
      <c r="G854" s="73"/>
      <c r="H854" s="70"/>
      <c r="I854" s="73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71"/>
      <c r="AF854" s="71"/>
      <c r="AG854" s="72"/>
      <c r="AH854" s="39"/>
      <c r="AI854" s="40"/>
    </row>
    <row r="855" spans="1:35" ht="13.5" customHeight="1" x14ac:dyDescent="0.2">
      <c r="A855" s="57"/>
      <c r="B855" s="70"/>
      <c r="C855" s="73"/>
      <c r="D855" s="73"/>
      <c r="E855" s="70"/>
      <c r="F855" s="70"/>
      <c r="G855" s="73"/>
      <c r="H855" s="70"/>
      <c r="I855" s="73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71"/>
      <c r="AF855" s="71"/>
      <c r="AG855" s="72"/>
      <c r="AH855" s="39"/>
      <c r="AI855" s="40"/>
    </row>
    <row r="856" spans="1:35" ht="13.5" customHeight="1" x14ac:dyDescent="0.2">
      <c r="A856" s="57"/>
      <c r="B856" s="70"/>
      <c r="C856" s="73"/>
      <c r="D856" s="73"/>
      <c r="E856" s="70"/>
      <c r="F856" s="70"/>
      <c r="G856" s="73"/>
      <c r="H856" s="70"/>
      <c r="I856" s="73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71"/>
      <c r="AF856" s="71"/>
      <c r="AG856" s="72"/>
      <c r="AH856" s="39"/>
      <c r="AI856" s="40"/>
    </row>
    <row r="857" spans="1:35" ht="13.5" customHeight="1" x14ac:dyDescent="0.2">
      <c r="A857" s="57"/>
      <c r="B857" s="70"/>
      <c r="C857" s="73"/>
      <c r="D857" s="73"/>
      <c r="E857" s="70"/>
      <c r="F857" s="70"/>
      <c r="G857" s="73"/>
      <c r="H857" s="70"/>
      <c r="I857" s="73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71"/>
      <c r="AF857" s="71"/>
      <c r="AG857" s="72"/>
      <c r="AH857" s="39"/>
      <c r="AI857" s="40"/>
    </row>
    <row r="858" spans="1:35" ht="13.5" customHeight="1" x14ac:dyDescent="0.2">
      <c r="A858" s="57"/>
      <c r="B858" s="70"/>
      <c r="C858" s="73"/>
      <c r="D858" s="73"/>
      <c r="E858" s="70"/>
      <c r="F858" s="70"/>
      <c r="G858" s="73"/>
      <c r="H858" s="70"/>
      <c r="I858" s="73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71"/>
      <c r="AF858" s="71"/>
      <c r="AG858" s="72"/>
      <c r="AH858" s="39"/>
      <c r="AI858" s="40"/>
    </row>
    <row r="859" spans="1:35" ht="13.5" customHeight="1" x14ac:dyDescent="0.2">
      <c r="A859" s="57"/>
      <c r="B859" s="70"/>
      <c r="C859" s="73"/>
      <c r="D859" s="73"/>
      <c r="E859" s="70"/>
      <c r="F859" s="70"/>
      <c r="G859" s="73"/>
      <c r="H859" s="70"/>
      <c r="I859" s="73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71"/>
      <c r="AF859" s="71"/>
      <c r="AG859" s="72"/>
      <c r="AH859" s="39"/>
      <c r="AI859" s="40"/>
    </row>
    <row r="860" spans="1:35" ht="13.5" customHeight="1" x14ac:dyDescent="0.2">
      <c r="A860" s="57"/>
      <c r="B860" s="70"/>
      <c r="C860" s="73"/>
      <c r="D860" s="73"/>
      <c r="E860" s="70"/>
      <c r="F860" s="70"/>
      <c r="G860" s="73"/>
      <c r="H860" s="70"/>
      <c r="I860" s="73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71"/>
      <c r="AF860" s="71"/>
      <c r="AG860" s="72"/>
      <c r="AH860" s="39"/>
      <c r="AI860" s="40"/>
    </row>
    <row r="861" spans="1:35" ht="13.5" customHeight="1" x14ac:dyDescent="0.2">
      <c r="A861" s="57"/>
      <c r="B861" s="70"/>
      <c r="C861" s="73"/>
      <c r="D861" s="73"/>
      <c r="E861" s="70"/>
      <c r="F861" s="70"/>
      <c r="G861" s="73"/>
      <c r="H861" s="70"/>
      <c r="I861" s="73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71"/>
      <c r="AF861" s="71"/>
      <c r="AG861" s="72"/>
      <c r="AH861" s="39"/>
      <c r="AI861" s="40"/>
    </row>
    <row r="862" spans="1:35" ht="13.5" customHeight="1" x14ac:dyDescent="0.2">
      <c r="A862" s="57">
        <f>+A849+1</f>
        <v>67</v>
      </c>
      <c r="B862" s="70" t="s">
        <v>582</v>
      </c>
      <c r="C862" s="73" t="s">
        <v>583</v>
      </c>
      <c r="D862" s="73" t="s">
        <v>584</v>
      </c>
      <c r="E862" s="70" t="s">
        <v>585</v>
      </c>
      <c r="F862" s="70" t="s">
        <v>586</v>
      </c>
      <c r="G862" s="73" t="s">
        <v>587</v>
      </c>
      <c r="H862" s="73" t="s">
        <v>588</v>
      </c>
      <c r="I862" s="73" t="s">
        <v>589</v>
      </c>
      <c r="J862" s="28" t="s">
        <v>135</v>
      </c>
      <c r="K862" s="28"/>
      <c r="L862" s="25" t="s">
        <v>42</v>
      </c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55" t="s">
        <v>1296</v>
      </c>
      <c r="AF862" s="71"/>
      <c r="AG862" s="56" t="s">
        <v>1276</v>
      </c>
      <c r="AH862" s="39"/>
      <c r="AI862" s="40"/>
    </row>
    <row r="863" spans="1:35" ht="13.5" customHeight="1" x14ac:dyDescent="0.2">
      <c r="A863" s="57"/>
      <c r="B863" s="70"/>
      <c r="C863" s="73"/>
      <c r="D863" s="73"/>
      <c r="E863" s="70"/>
      <c r="F863" s="70"/>
      <c r="G863" s="73"/>
      <c r="H863" s="70"/>
      <c r="I863" s="73"/>
      <c r="J863" s="28" t="s">
        <v>197</v>
      </c>
      <c r="K863" s="28"/>
      <c r="L863" s="29" t="s">
        <v>75</v>
      </c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71"/>
      <c r="AF863" s="71"/>
      <c r="AG863" s="72"/>
      <c r="AH863" s="39"/>
      <c r="AI863" s="40"/>
    </row>
    <row r="864" spans="1:35" ht="13.5" customHeight="1" x14ac:dyDescent="0.2">
      <c r="A864" s="57"/>
      <c r="B864" s="70"/>
      <c r="C864" s="73"/>
      <c r="D864" s="73"/>
      <c r="E864" s="70"/>
      <c r="F864" s="70"/>
      <c r="G864" s="73"/>
      <c r="H864" s="70"/>
      <c r="I864" s="73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71"/>
      <c r="AF864" s="71"/>
      <c r="AG864" s="72"/>
      <c r="AH864" s="39"/>
      <c r="AI864" s="40"/>
    </row>
    <row r="865" spans="1:35" ht="13.5" customHeight="1" x14ac:dyDescent="0.2">
      <c r="A865" s="57"/>
      <c r="B865" s="70"/>
      <c r="C865" s="73"/>
      <c r="D865" s="73"/>
      <c r="E865" s="70"/>
      <c r="F865" s="70"/>
      <c r="G865" s="73"/>
      <c r="H865" s="70"/>
      <c r="I865" s="73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71"/>
      <c r="AF865" s="71"/>
      <c r="AG865" s="72"/>
      <c r="AH865" s="39"/>
      <c r="AI865" s="40"/>
    </row>
    <row r="866" spans="1:35" ht="13.5" customHeight="1" x14ac:dyDescent="0.2">
      <c r="A866" s="57"/>
      <c r="B866" s="70"/>
      <c r="C866" s="73"/>
      <c r="D866" s="73"/>
      <c r="E866" s="70"/>
      <c r="F866" s="70"/>
      <c r="G866" s="73"/>
      <c r="H866" s="70"/>
      <c r="I866" s="73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71"/>
      <c r="AF866" s="71"/>
      <c r="AG866" s="72"/>
      <c r="AH866" s="39"/>
      <c r="AI866" s="40"/>
    </row>
    <row r="867" spans="1:35" ht="13.5" customHeight="1" x14ac:dyDescent="0.2">
      <c r="A867" s="57"/>
      <c r="B867" s="70"/>
      <c r="C867" s="73"/>
      <c r="D867" s="73"/>
      <c r="E867" s="70"/>
      <c r="F867" s="70"/>
      <c r="G867" s="73"/>
      <c r="H867" s="70"/>
      <c r="I867" s="73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71"/>
      <c r="AF867" s="71"/>
      <c r="AG867" s="72"/>
      <c r="AH867" s="39"/>
      <c r="AI867" s="40"/>
    </row>
    <row r="868" spans="1:35" ht="13.5" customHeight="1" x14ac:dyDescent="0.2">
      <c r="A868" s="57"/>
      <c r="B868" s="70"/>
      <c r="C868" s="73"/>
      <c r="D868" s="73"/>
      <c r="E868" s="70"/>
      <c r="F868" s="70"/>
      <c r="G868" s="73"/>
      <c r="H868" s="70"/>
      <c r="I868" s="73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71"/>
      <c r="AF868" s="71"/>
      <c r="AG868" s="72"/>
      <c r="AH868" s="39"/>
      <c r="AI868" s="40"/>
    </row>
    <row r="869" spans="1:35" ht="13.5" customHeight="1" x14ac:dyDescent="0.2">
      <c r="A869" s="57"/>
      <c r="B869" s="70"/>
      <c r="C869" s="73"/>
      <c r="D869" s="73"/>
      <c r="E869" s="70"/>
      <c r="F869" s="70"/>
      <c r="G869" s="73"/>
      <c r="H869" s="70"/>
      <c r="I869" s="73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71"/>
      <c r="AF869" s="71"/>
      <c r="AG869" s="72"/>
      <c r="AH869" s="39"/>
      <c r="AI869" s="40"/>
    </row>
    <row r="870" spans="1:35" ht="13.5" customHeight="1" x14ac:dyDescent="0.2">
      <c r="A870" s="57"/>
      <c r="B870" s="70"/>
      <c r="C870" s="73"/>
      <c r="D870" s="73"/>
      <c r="E870" s="70"/>
      <c r="F870" s="70"/>
      <c r="G870" s="73"/>
      <c r="H870" s="70"/>
      <c r="I870" s="73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71"/>
      <c r="AF870" s="71"/>
      <c r="AG870" s="72"/>
      <c r="AH870" s="39"/>
      <c r="AI870" s="40"/>
    </row>
    <row r="871" spans="1:35" ht="13.5" customHeight="1" x14ac:dyDescent="0.2">
      <c r="A871" s="57"/>
      <c r="B871" s="70"/>
      <c r="C871" s="73"/>
      <c r="D871" s="73"/>
      <c r="E871" s="70"/>
      <c r="F871" s="70"/>
      <c r="G871" s="73"/>
      <c r="H871" s="70"/>
      <c r="I871" s="73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71"/>
      <c r="AF871" s="71"/>
      <c r="AG871" s="72"/>
      <c r="AH871" s="39"/>
      <c r="AI871" s="40"/>
    </row>
    <row r="872" spans="1:35" ht="13.5" customHeight="1" x14ac:dyDescent="0.2">
      <c r="A872" s="57"/>
      <c r="B872" s="70"/>
      <c r="C872" s="73"/>
      <c r="D872" s="73"/>
      <c r="E872" s="70"/>
      <c r="F872" s="70"/>
      <c r="G872" s="73"/>
      <c r="H872" s="70"/>
      <c r="I872" s="73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71"/>
      <c r="AF872" s="71"/>
      <c r="AG872" s="72"/>
      <c r="AH872" s="39"/>
      <c r="AI872" s="40"/>
    </row>
    <row r="873" spans="1:35" ht="13.5" customHeight="1" x14ac:dyDescent="0.2">
      <c r="A873" s="57"/>
      <c r="B873" s="70"/>
      <c r="C873" s="73"/>
      <c r="D873" s="73"/>
      <c r="E873" s="70"/>
      <c r="F873" s="70"/>
      <c r="G873" s="73"/>
      <c r="H873" s="70"/>
      <c r="I873" s="73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71"/>
      <c r="AF873" s="71"/>
      <c r="AG873" s="72"/>
      <c r="AH873" s="39"/>
      <c r="AI873" s="40"/>
    </row>
    <row r="874" spans="1:35" ht="13.5" customHeight="1" x14ac:dyDescent="0.2">
      <c r="A874" s="57"/>
      <c r="B874" s="70"/>
      <c r="C874" s="73"/>
      <c r="D874" s="73"/>
      <c r="E874" s="70"/>
      <c r="F874" s="70"/>
      <c r="G874" s="73"/>
      <c r="H874" s="70"/>
      <c r="I874" s="73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71"/>
      <c r="AF874" s="71"/>
      <c r="AG874" s="72"/>
      <c r="AH874" s="39"/>
      <c r="AI874" s="40"/>
    </row>
    <row r="875" spans="1:35" ht="13.5" customHeight="1" x14ac:dyDescent="0.2">
      <c r="A875" s="57">
        <f>+A862+1</f>
        <v>68</v>
      </c>
      <c r="B875" s="70" t="s">
        <v>590</v>
      </c>
      <c r="C875" s="73" t="s">
        <v>591</v>
      </c>
      <c r="D875" s="73" t="s">
        <v>592</v>
      </c>
      <c r="E875" s="70" t="s">
        <v>593</v>
      </c>
      <c r="F875" s="70" t="s">
        <v>594</v>
      </c>
      <c r="G875" s="73" t="s">
        <v>595</v>
      </c>
      <c r="H875" s="73" t="s">
        <v>596</v>
      </c>
      <c r="I875" s="73" t="s">
        <v>597</v>
      </c>
      <c r="J875" s="28" t="s">
        <v>598</v>
      </c>
      <c r="K875" s="28"/>
      <c r="L875" s="28"/>
      <c r="M875" s="29" t="s">
        <v>75</v>
      </c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55" t="s">
        <v>1297</v>
      </c>
      <c r="AF875" s="71"/>
      <c r="AG875" s="56" t="s">
        <v>1223</v>
      </c>
      <c r="AH875" s="39"/>
      <c r="AI875" s="40"/>
    </row>
    <row r="876" spans="1:35" ht="13.5" customHeight="1" x14ac:dyDescent="0.2">
      <c r="A876" s="57"/>
      <c r="B876" s="70"/>
      <c r="C876" s="73"/>
      <c r="D876" s="73"/>
      <c r="E876" s="70"/>
      <c r="F876" s="70"/>
      <c r="G876" s="73"/>
      <c r="H876" s="70"/>
      <c r="I876" s="73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71"/>
      <c r="AF876" s="71"/>
      <c r="AG876" s="72"/>
      <c r="AH876" s="39"/>
      <c r="AI876" s="40"/>
    </row>
    <row r="877" spans="1:35" ht="13.5" customHeight="1" x14ac:dyDescent="0.2">
      <c r="A877" s="57"/>
      <c r="B877" s="70"/>
      <c r="C877" s="73"/>
      <c r="D877" s="73"/>
      <c r="E877" s="70"/>
      <c r="F877" s="70"/>
      <c r="G877" s="73"/>
      <c r="H877" s="70"/>
      <c r="I877" s="73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71"/>
      <c r="AF877" s="71"/>
      <c r="AG877" s="72"/>
      <c r="AH877" s="39"/>
      <c r="AI877" s="40"/>
    </row>
    <row r="878" spans="1:35" ht="13.5" customHeight="1" x14ac:dyDescent="0.2">
      <c r="A878" s="57"/>
      <c r="B878" s="70"/>
      <c r="C878" s="73"/>
      <c r="D878" s="73"/>
      <c r="E878" s="70"/>
      <c r="F878" s="70"/>
      <c r="G878" s="73"/>
      <c r="H878" s="70"/>
      <c r="I878" s="73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71"/>
      <c r="AF878" s="71"/>
      <c r="AG878" s="72"/>
      <c r="AH878" s="39"/>
      <c r="AI878" s="40"/>
    </row>
    <row r="879" spans="1:35" ht="13.5" customHeight="1" x14ac:dyDescent="0.2">
      <c r="A879" s="57"/>
      <c r="B879" s="70"/>
      <c r="C879" s="73"/>
      <c r="D879" s="73"/>
      <c r="E879" s="70"/>
      <c r="F879" s="70"/>
      <c r="G879" s="73"/>
      <c r="H879" s="70"/>
      <c r="I879" s="73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71"/>
      <c r="AF879" s="71"/>
      <c r="AG879" s="72"/>
      <c r="AH879" s="39"/>
      <c r="AI879" s="40"/>
    </row>
    <row r="880" spans="1:35" ht="13.5" customHeight="1" x14ac:dyDescent="0.2">
      <c r="A880" s="57"/>
      <c r="B880" s="70"/>
      <c r="C880" s="73"/>
      <c r="D880" s="73"/>
      <c r="E880" s="70"/>
      <c r="F880" s="70"/>
      <c r="G880" s="73"/>
      <c r="H880" s="70"/>
      <c r="I880" s="73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71"/>
      <c r="AF880" s="71"/>
      <c r="AG880" s="72"/>
      <c r="AH880" s="39"/>
      <c r="AI880" s="40"/>
    </row>
    <row r="881" spans="1:35" ht="13.5" customHeight="1" x14ac:dyDescent="0.2">
      <c r="A881" s="57"/>
      <c r="B881" s="70"/>
      <c r="C881" s="73"/>
      <c r="D881" s="73"/>
      <c r="E881" s="70"/>
      <c r="F881" s="70"/>
      <c r="G881" s="73"/>
      <c r="H881" s="70"/>
      <c r="I881" s="73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71"/>
      <c r="AF881" s="71"/>
      <c r="AG881" s="72"/>
      <c r="AH881" s="39"/>
      <c r="AI881" s="40"/>
    </row>
    <row r="882" spans="1:35" ht="13.5" customHeight="1" x14ac:dyDescent="0.2">
      <c r="A882" s="57"/>
      <c r="B882" s="70"/>
      <c r="C882" s="73"/>
      <c r="D882" s="73"/>
      <c r="E882" s="70"/>
      <c r="F882" s="70"/>
      <c r="G882" s="73"/>
      <c r="H882" s="70"/>
      <c r="I882" s="73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71"/>
      <c r="AF882" s="71"/>
      <c r="AG882" s="72"/>
      <c r="AH882" s="39"/>
      <c r="AI882" s="40"/>
    </row>
    <row r="883" spans="1:35" ht="13.5" customHeight="1" x14ac:dyDescent="0.2">
      <c r="A883" s="57"/>
      <c r="B883" s="70"/>
      <c r="C883" s="73"/>
      <c r="D883" s="73"/>
      <c r="E883" s="70"/>
      <c r="F883" s="70"/>
      <c r="G883" s="73"/>
      <c r="H883" s="70"/>
      <c r="I883" s="73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71"/>
      <c r="AF883" s="71"/>
      <c r="AG883" s="72"/>
      <c r="AH883" s="39"/>
      <c r="AI883" s="40"/>
    </row>
    <row r="884" spans="1:35" ht="13.5" customHeight="1" x14ac:dyDescent="0.2">
      <c r="A884" s="57"/>
      <c r="B884" s="70"/>
      <c r="C884" s="73"/>
      <c r="D884" s="73"/>
      <c r="E884" s="70"/>
      <c r="F884" s="70"/>
      <c r="G884" s="73"/>
      <c r="H884" s="70"/>
      <c r="I884" s="73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71"/>
      <c r="AF884" s="71"/>
      <c r="AG884" s="72"/>
      <c r="AH884" s="39"/>
      <c r="AI884" s="40"/>
    </row>
    <row r="885" spans="1:35" ht="13.5" customHeight="1" x14ac:dyDescent="0.2">
      <c r="A885" s="57"/>
      <c r="B885" s="70"/>
      <c r="C885" s="73"/>
      <c r="D885" s="73"/>
      <c r="E885" s="70"/>
      <c r="F885" s="70"/>
      <c r="G885" s="73"/>
      <c r="H885" s="70"/>
      <c r="I885" s="73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71"/>
      <c r="AF885" s="71"/>
      <c r="AG885" s="72"/>
      <c r="AH885" s="39"/>
      <c r="AI885" s="40"/>
    </row>
    <row r="886" spans="1:35" ht="13.5" customHeight="1" x14ac:dyDescent="0.2">
      <c r="A886" s="57"/>
      <c r="B886" s="70"/>
      <c r="C886" s="73"/>
      <c r="D886" s="73"/>
      <c r="E886" s="70"/>
      <c r="F886" s="70"/>
      <c r="G886" s="73"/>
      <c r="H886" s="70"/>
      <c r="I886" s="73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71"/>
      <c r="AF886" s="71"/>
      <c r="AG886" s="72"/>
      <c r="AH886" s="39"/>
      <c r="AI886" s="40"/>
    </row>
    <row r="887" spans="1:35" ht="13.5" customHeight="1" x14ac:dyDescent="0.2">
      <c r="A887" s="57"/>
      <c r="B887" s="70"/>
      <c r="C887" s="73"/>
      <c r="D887" s="73"/>
      <c r="E887" s="70"/>
      <c r="F887" s="70"/>
      <c r="G887" s="73"/>
      <c r="H887" s="70"/>
      <c r="I887" s="73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71"/>
      <c r="AF887" s="71"/>
      <c r="AG887" s="72"/>
      <c r="AH887" s="39"/>
      <c r="AI887" s="40"/>
    </row>
    <row r="888" spans="1:35" ht="13.5" customHeight="1" x14ac:dyDescent="0.2">
      <c r="A888" s="57">
        <f>+A875+1</f>
        <v>69</v>
      </c>
      <c r="B888" s="70" t="s">
        <v>599</v>
      </c>
      <c r="C888" s="73" t="s">
        <v>600</v>
      </c>
      <c r="D888" s="73" t="s">
        <v>601</v>
      </c>
      <c r="E888" s="70" t="s">
        <v>602</v>
      </c>
      <c r="F888" s="70" t="s">
        <v>603</v>
      </c>
      <c r="G888" s="73" t="s">
        <v>604</v>
      </c>
      <c r="H888" s="73" t="s">
        <v>605</v>
      </c>
      <c r="I888" s="73" t="s">
        <v>606</v>
      </c>
      <c r="J888" s="28" t="s">
        <v>84</v>
      </c>
      <c r="K888" s="28"/>
      <c r="L888" s="28"/>
      <c r="M888" s="28"/>
      <c r="N888" s="28"/>
      <c r="O888" s="28"/>
      <c r="P888" s="25" t="s">
        <v>42</v>
      </c>
      <c r="Q888" s="25" t="s">
        <v>42</v>
      </c>
      <c r="R888" s="25" t="s">
        <v>42</v>
      </c>
      <c r="S888" s="25" t="s">
        <v>42</v>
      </c>
      <c r="T888" s="28"/>
      <c r="U888" s="28"/>
      <c r="V888" s="28"/>
      <c r="W888" s="25" t="s">
        <v>42</v>
      </c>
      <c r="X888" s="28"/>
      <c r="Y888" s="28"/>
      <c r="Z888" s="28"/>
      <c r="AA888" s="28"/>
      <c r="AB888" s="28"/>
      <c r="AC888" s="28"/>
      <c r="AD888" s="28"/>
      <c r="AE888" s="55" t="s">
        <v>1298</v>
      </c>
      <c r="AF888" s="71"/>
      <c r="AG888" s="56" t="s">
        <v>1223</v>
      </c>
      <c r="AH888" s="39"/>
      <c r="AI888" s="40"/>
    </row>
    <row r="889" spans="1:35" ht="13.5" customHeight="1" x14ac:dyDescent="0.2">
      <c r="A889" s="57"/>
      <c r="B889" s="70"/>
      <c r="C889" s="73"/>
      <c r="D889" s="73"/>
      <c r="E889" s="70"/>
      <c r="F889" s="70"/>
      <c r="G889" s="73"/>
      <c r="H889" s="70"/>
      <c r="I889" s="73"/>
      <c r="J889" s="28" t="s">
        <v>607</v>
      </c>
      <c r="K889" s="28"/>
      <c r="L889" s="28"/>
      <c r="M889" s="28"/>
      <c r="N889" s="28"/>
      <c r="O889" s="28"/>
      <c r="P889" s="29" t="s">
        <v>75</v>
      </c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71"/>
      <c r="AF889" s="71"/>
      <c r="AG889" s="72"/>
      <c r="AH889" s="39"/>
      <c r="AI889" s="40"/>
    </row>
    <row r="890" spans="1:35" ht="13.5" customHeight="1" x14ac:dyDescent="0.2">
      <c r="A890" s="57"/>
      <c r="B890" s="70"/>
      <c r="C890" s="73"/>
      <c r="D890" s="73"/>
      <c r="E890" s="70"/>
      <c r="F890" s="70"/>
      <c r="G890" s="73"/>
      <c r="H890" s="70"/>
      <c r="I890" s="73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71"/>
      <c r="AF890" s="71"/>
      <c r="AG890" s="72"/>
      <c r="AH890" s="39"/>
      <c r="AI890" s="40"/>
    </row>
    <row r="891" spans="1:35" ht="13.5" customHeight="1" x14ac:dyDescent="0.2">
      <c r="A891" s="57"/>
      <c r="B891" s="70"/>
      <c r="C891" s="73"/>
      <c r="D891" s="73"/>
      <c r="E891" s="70"/>
      <c r="F891" s="70"/>
      <c r="G891" s="73"/>
      <c r="H891" s="70"/>
      <c r="I891" s="73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71"/>
      <c r="AF891" s="71"/>
      <c r="AG891" s="72"/>
      <c r="AH891" s="39"/>
      <c r="AI891" s="40"/>
    </row>
    <row r="892" spans="1:35" ht="13.5" customHeight="1" x14ac:dyDescent="0.2">
      <c r="A892" s="57"/>
      <c r="B892" s="70"/>
      <c r="C892" s="73"/>
      <c r="D892" s="73"/>
      <c r="E892" s="70"/>
      <c r="F892" s="70"/>
      <c r="G892" s="73"/>
      <c r="H892" s="70"/>
      <c r="I892" s="73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71"/>
      <c r="AF892" s="71"/>
      <c r="AG892" s="72"/>
      <c r="AH892" s="39"/>
      <c r="AI892" s="40"/>
    </row>
    <row r="893" spans="1:35" ht="13.5" customHeight="1" x14ac:dyDescent="0.2">
      <c r="A893" s="57"/>
      <c r="B893" s="70"/>
      <c r="C893" s="73"/>
      <c r="D893" s="73"/>
      <c r="E893" s="70"/>
      <c r="F893" s="70"/>
      <c r="G893" s="73"/>
      <c r="H893" s="70"/>
      <c r="I893" s="73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71"/>
      <c r="AF893" s="71"/>
      <c r="AG893" s="72"/>
      <c r="AH893" s="39"/>
      <c r="AI893" s="40"/>
    </row>
    <row r="894" spans="1:35" ht="13.5" customHeight="1" x14ac:dyDescent="0.2">
      <c r="A894" s="57"/>
      <c r="B894" s="70"/>
      <c r="C894" s="73"/>
      <c r="D894" s="73"/>
      <c r="E894" s="70"/>
      <c r="F894" s="70"/>
      <c r="G894" s="73"/>
      <c r="H894" s="70"/>
      <c r="I894" s="73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71"/>
      <c r="AF894" s="71"/>
      <c r="AG894" s="72"/>
      <c r="AH894" s="39"/>
      <c r="AI894" s="40"/>
    </row>
    <row r="895" spans="1:35" ht="13.5" customHeight="1" x14ac:dyDescent="0.2">
      <c r="A895" s="57"/>
      <c r="B895" s="70"/>
      <c r="C895" s="73"/>
      <c r="D895" s="73"/>
      <c r="E895" s="70"/>
      <c r="F895" s="70"/>
      <c r="G895" s="73"/>
      <c r="H895" s="70"/>
      <c r="I895" s="73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71"/>
      <c r="AF895" s="71"/>
      <c r="AG895" s="72"/>
      <c r="AH895" s="39"/>
      <c r="AI895" s="40"/>
    </row>
    <row r="896" spans="1:35" ht="13.5" customHeight="1" x14ac:dyDescent="0.2">
      <c r="A896" s="57"/>
      <c r="B896" s="70"/>
      <c r="C896" s="73"/>
      <c r="D896" s="73"/>
      <c r="E896" s="70"/>
      <c r="F896" s="70"/>
      <c r="G896" s="73"/>
      <c r="H896" s="70"/>
      <c r="I896" s="73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71"/>
      <c r="AF896" s="71"/>
      <c r="AG896" s="72"/>
      <c r="AH896" s="39"/>
      <c r="AI896" s="40"/>
    </row>
    <row r="897" spans="1:35" ht="13.5" customHeight="1" x14ac:dyDescent="0.2">
      <c r="A897" s="57"/>
      <c r="B897" s="70"/>
      <c r="C897" s="73"/>
      <c r="D897" s="73"/>
      <c r="E897" s="70"/>
      <c r="F897" s="70"/>
      <c r="G897" s="73"/>
      <c r="H897" s="70"/>
      <c r="I897" s="73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71"/>
      <c r="AF897" s="71"/>
      <c r="AG897" s="72"/>
      <c r="AH897" s="39"/>
      <c r="AI897" s="40"/>
    </row>
    <row r="898" spans="1:35" ht="13.5" customHeight="1" x14ac:dyDescent="0.2">
      <c r="A898" s="57"/>
      <c r="B898" s="70"/>
      <c r="C898" s="73"/>
      <c r="D898" s="73"/>
      <c r="E898" s="70"/>
      <c r="F898" s="70"/>
      <c r="G898" s="73"/>
      <c r="H898" s="70"/>
      <c r="I898" s="73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71"/>
      <c r="AF898" s="71"/>
      <c r="AG898" s="72"/>
      <c r="AH898" s="39"/>
      <c r="AI898" s="40"/>
    </row>
    <row r="899" spans="1:35" ht="13.5" customHeight="1" x14ac:dyDescent="0.2">
      <c r="A899" s="57"/>
      <c r="B899" s="70"/>
      <c r="C899" s="73"/>
      <c r="D899" s="73"/>
      <c r="E899" s="70"/>
      <c r="F899" s="70"/>
      <c r="G899" s="73"/>
      <c r="H899" s="70"/>
      <c r="I899" s="73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71"/>
      <c r="AF899" s="71"/>
      <c r="AG899" s="72"/>
      <c r="AH899" s="39"/>
      <c r="AI899" s="40"/>
    </row>
    <row r="900" spans="1:35" ht="13.5" customHeight="1" x14ac:dyDescent="0.2">
      <c r="A900" s="57"/>
      <c r="B900" s="70"/>
      <c r="C900" s="73"/>
      <c r="D900" s="73"/>
      <c r="E900" s="70"/>
      <c r="F900" s="70"/>
      <c r="G900" s="73"/>
      <c r="H900" s="70"/>
      <c r="I900" s="73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71"/>
      <c r="AF900" s="71"/>
      <c r="AG900" s="72"/>
      <c r="AH900" s="39"/>
      <c r="AI900" s="40"/>
    </row>
    <row r="901" spans="1:35" ht="13.5" customHeight="1" x14ac:dyDescent="0.2">
      <c r="A901" s="57">
        <f>+A888+1</f>
        <v>70</v>
      </c>
      <c r="B901" s="70" t="s">
        <v>608</v>
      </c>
      <c r="C901" s="73" t="s">
        <v>609</v>
      </c>
      <c r="D901" s="73" t="s">
        <v>610</v>
      </c>
      <c r="E901" s="70" t="s">
        <v>611</v>
      </c>
      <c r="F901" s="70" t="s">
        <v>612</v>
      </c>
      <c r="G901" s="73" t="s">
        <v>613</v>
      </c>
      <c r="H901" s="73" t="s">
        <v>614</v>
      </c>
      <c r="I901" s="73" t="s">
        <v>615</v>
      </c>
      <c r="J901" s="28" t="s">
        <v>304</v>
      </c>
      <c r="K901" s="28"/>
      <c r="L901" s="28"/>
      <c r="M901" s="28"/>
      <c r="N901" s="28"/>
      <c r="O901" s="28"/>
      <c r="P901" s="25" t="s">
        <v>42</v>
      </c>
      <c r="Q901" s="28"/>
      <c r="R901" s="28"/>
      <c r="S901" s="28"/>
      <c r="T901" s="28"/>
      <c r="U901" s="28"/>
      <c r="V901" s="28"/>
      <c r="W901" s="25" t="s">
        <v>42</v>
      </c>
      <c r="X901" s="28"/>
      <c r="Y901" s="28"/>
      <c r="Z901" s="28"/>
      <c r="AA901" s="28"/>
      <c r="AB901" s="28"/>
      <c r="AC901" s="28"/>
      <c r="AD901" s="28"/>
      <c r="AE901" s="55" t="s">
        <v>1299</v>
      </c>
      <c r="AF901" s="71" t="s">
        <v>1227</v>
      </c>
      <c r="AG901" s="56" t="s">
        <v>1223</v>
      </c>
      <c r="AH901" s="39"/>
      <c r="AI901" s="40"/>
    </row>
    <row r="902" spans="1:35" ht="13.5" customHeight="1" x14ac:dyDescent="0.2">
      <c r="A902" s="57"/>
      <c r="B902" s="70"/>
      <c r="C902" s="73"/>
      <c r="D902" s="73"/>
      <c r="E902" s="70"/>
      <c r="F902" s="70"/>
      <c r="G902" s="73"/>
      <c r="H902" s="70"/>
      <c r="I902" s="73"/>
      <c r="J902" s="28" t="s">
        <v>616</v>
      </c>
      <c r="K902" s="28"/>
      <c r="L902" s="29" t="s">
        <v>75</v>
      </c>
      <c r="M902" s="29" t="s">
        <v>75</v>
      </c>
      <c r="N902" s="29" t="s">
        <v>75</v>
      </c>
      <c r="O902" s="29" t="s">
        <v>75</v>
      </c>
      <c r="P902" s="28"/>
      <c r="Q902" s="28"/>
      <c r="R902" s="28"/>
      <c r="S902" s="28"/>
      <c r="T902" s="25" t="s">
        <v>42</v>
      </c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71"/>
      <c r="AF902" s="71"/>
      <c r="AG902" s="72"/>
      <c r="AH902" s="39"/>
      <c r="AI902" s="40"/>
    </row>
    <row r="903" spans="1:35" ht="13.5" customHeight="1" x14ac:dyDescent="0.2">
      <c r="A903" s="57"/>
      <c r="B903" s="70"/>
      <c r="C903" s="73"/>
      <c r="D903" s="73"/>
      <c r="E903" s="70"/>
      <c r="F903" s="70"/>
      <c r="G903" s="73"/>
      <c r="H903" s="70"/>
      <c r="I903" s="73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71"/>
      <c r="AF903" s="71"/>
      <c r="AG903" s="72"/>
      <c r="AH903" s="39"/>
      <c r="AI903" s="40"/>
    </row>
    <row r="904" spans="1:35" ht="13.5" customHeight="1" x14ac:dyDescent="0.2">
      <c r="A904" s="57"/>
      <c r="B904" s="70"/>
      <c r="C904" s="73"/>
      <c r="D904" s="73"/>
      <c r="E904" s="70"/>
      <c r="F904" s="70"/>
      <c r="G904" s="73"/>
      <c r="H904" s="70"/>
      <c r="I904" s="73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71"/>
      <c r="AF904" s="71"/>
      <c r="AG904" s="72"/>
      <c r="AH904" s="39"/>
      <c r="AI904" s="40"/>
    </row>
    <row r="905" spans="1:35" ht="13.5" customHeight="1" x14ac:dyDescent="0.2">
      <c r="A905" s="57"/>
      <c r="B905" s="70"/>
      <c r="C905" s="73"/>
      <c r="D905" s="73"/>
      <c r="E905" s="70"/>
      <c r="F905" s="70"/>
      <c r="G905" s="73"/>
      <c r="H905" s="70"/>
      <c r="I905" s="73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71"/>
      <c r="AF905" s="71"/>
      <c r="AG905" s="72"/>
      <c r="AH905" s="39"/>
      <c r="AI905" s="40"/>
    </row>
    <row r="906" spans="1:35" ht="13.5" customHeight="1" x14ac:dyDescent="0.2">
      <c r="A906" s="57"/>
      <c r="B906" s="70"/>
      <c r="C906" s="73"/>
      <c r="D906" s="73"/>
      <c r="E906" s="70"/>
      <c r="F906" s="70"/>
      <c r="G906" s="73"/>
      <c r="H906" s="70"/>
      <c r="I906" s="73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71"/>
      <c r="AF906" s="71"/>
      <c r="AG906" s="72"/>
      <c r="AH906" s="39"/>
      <c r="AI906" s="40"/>
    </row>
    <row r="907" spans="1:35" ht="13.5" customHeight="1" x14ac:dyDescent="0.2">
      <c r="A907" s="57"/>
      <c r="B907" s="70"/>
      <c r="C907" s="73"/>
      <c r="D907" s="73"/>
      <c r="E907" s="70"/>
      <c r="F907" s="70"/>
      <c r="G907" s="73"/>
      <c r="H907" s="70"/>
      <c r="I907" s="73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71"/>
      <c r="AF907" s="71"/>
      <c r="AG907" s="72"/>
      <c r="AH907" s="39"/>
      <c r="AI907" s="40"/>
    </row>
    <row r="908" spans="1:35" ht="13.5" customHeight="1" x14ac:dyDescent="0.2">
      <c r="A908" s="57"/>
      <c r="B908" s="70"/>
      <c r="C908" s="73"/>
      <c r="D908" s="73"/>
      <c r="E908" s="70"/>
      <c r="F908" s="70"/>
      <c r="G908" s="73"/>
      <c r="H908" s="70"/>
      <c r="I908" s="73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71"/>
      <c r="AF908" s="71"/>
      <c r="AG908" s="72"/>
      <c r="AH908" s="39"/>
      <c r="AI908" s="40"/>
    </row>
    <row r="909" spans="1:35" ht="13.5" customHeight="1" x14ac:dyDescent="0.2">
      <c r="A909" s="57"/>
      <c r="B909" s="70"/>
      <c r="C909" s="73"/>
      <c r="D909" s="73"/>
      <c r="E909" s="70"/>
      <c r="F909" s="70"/>
      <c r="G909" s="73"/>
      <c r="H909" s="70"/>
      <c r="I909" s="73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71"/>
      <c r="AF909" s="71"/>
      <c r="AG909" s="72"/>
      <c r="AH909" s="39"/>
      <c r="AI909" s="40"/>
    </row>
    <row r="910" spans="1:35" ht="13.5" customHeight="1" x14ac:dyDescent="0.2">
      <c r="A910" s="57"/>
      <c r="B910" s="70"/>
      <c r="C910" s="73"/>
      <c r="D910" s="73"/>
      <c r="E910" s="70"/>
      <c r="F910" s="70"/>
      <c r="G910" s="73"/>
      <c r="H910" s="70"/>
      <c r="I910" s="73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71"/>
      <c r="AF910" s="71"/>
      <c r="AG910" s="72"/>
      <c r="AH910" s="39"/>
      <c r="AI910" s="40"/>
    </row>
    <row r="911" spans="1:35" ht="13.5" customHeight="1" x14ac:dyDescent="0.2">
      <c r="A911" s="57"/>
      <c r="B911" s="70"/>
      <c r="C911" s="73"/>
      <c r="D911" s="73"/>
      <c r="E911" s="70"/>
      <c r="F911" s="70"/>
      <c r="G911" s="73"/>
      <c r="H911" s="70"/>
      <c r="I911" s="73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71"/>
      <c r="AF911" s="71"/>
      <c r="AG911" s="72"/>
      <c r="AH911" s="39"/>
      <c r="AI911" s="40"/>
    </row>
    <row r="912" spans="1:35" ht="13.5" customHeight="1" x14ac:dyDescent="0.2">
      <c r="A912" s="57"/>
      <c r="B912" s="70"/>
      <c r="C912" s="73"/>
      <c r="D912" s="73"/>
      <c r="E912" s="70"/>
      <c r="F912" s="70"/>
      <c r="G912" s="73"/>
      <c r="H912" s="70"/>
      <c r="I912" s="73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71"/>
      <c r="AF912" s="71"/>
      <c r="AG912" s="72"/>
      <c r="AH912" s="39"/>
      <c r="AI912" s="40"/>
    </row>
    <row r="913" spans="1:35" ht="13.5" customHeight="1" x14ac:dyDescent="0.2">
      <c r="A913" s="57"/>
      <c r="B913" s="70"/>
      <c r="C913" s="73"/>
      <c r="D913" s="73"/>
      <c r="E913" s="70"/>
      <c r="F913" s="70"/>
      <c r="G913" s="73"/>
      <c r="H913" s="70"/>
      <c r="I913" s="73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71"/>
      <c r="AF913" s="71"/>
      <c r="AG913" s="72"/>
      <c r="AH913" s="39"/>
      <c r="AI913" s="40"/>
    </row>
    <row r="914" spans="1:35" ht="13.5" customHeight="1" x14ac:dyDescent="0.2">
      <c r="A914" s="57">
        <f>+A901+1</f>
        <v>71</v>
      </c>
      <c r="B914" s="70" t="s">
        <v>617</v>
      </c>
      <c r="C914" s="73" t="s">
        <v>618</v>
      </c>
      <c r="D914" s="73" t="s">
        <v>619</v>
      </c>
      <c r="E914" s="70" t="s">
        <v>620</v>
      </c>
      <c r="F914" s="70" t="s">
        <v>612</v>
      </c>
      <c r="G914" s="73" t="s">
        <v>621</v>
      </c>
      <c r="H914" s="73" t="s">
        <v>622</v>
      </c>
      <c r="I914" s="73" t="s">
        <v>623</v>
      </c>
      <c r="J914" s="28" t="s">
        <v>41</v>
      </c>
      <c r="K914" s="28"/>
      <c r="L914" s="28"/>
      <c r="M914" s="28"/>
      <c r="N914" s="28"/>
      <c r="O914" s="28"/>
      <c r="P914" s="25" t="s">
        <v>42</v>
      </c>
      <c r="Q914" s="28"/>
      <c r="R914" s="28"/>
      <c r="S914" s="28"/>
      <c r="T914" s="28"/>
      <c r="U914" s="28"/>
      <c r="V914" s="28"/>
      <c r="W914" s="25" t="s">
        <v>42</v>
      </c>
      <c r="X914" s="25" t="s">
        <v>42</v>
      </c>
      <c r="Y914" s="28"/>
      <c r="Z914" s="28"/>
      <c r="AA914" s="28"/>
      <c r="AB914" s="28"/>
      <c r="AC914" s="28"/>
      <c r="AD914" s="28"/>
      <c r="AE914" s="55" t="s">
        <v>1300</v>
      </c>
      <c r="AF914" s="71"/>
      <c r="AG914" s="56" t="s">
        <v>1223</v>
      </c>
      <c r="AH914" s="39"/>
      <c r="AI914" s="40"/>
    </row>
    <row r="915" spans="1:35" ht="13.5" customHeight="1" x14ac:dyDescent="0.2">
      <c r="A915" s="57"/>
      <c r="B915" s="70"/>
      <c r="C915" s="73"/>
      <c r="D915" s="73"/>
      <c r="E915" s="70"/>
      <c r="F915" s="70"/>
      <c r="G915" s="73"/>
      <c r="H915" s="70"/>
      <c r="I915" s="73"/>
      <c r="J915" s="28" t="s">
        <v>84</v>
      </c>
      <c r="K915" s="28"/>
      <c r="L915" s="28"/>
      <c r="M915" s="28"/>
      <c r="N915" s="28"/>
      <c r="O915" s="28"/>
      <c r="P915" s="25" t="s">
        <v>42</v>
      </c>
      <c r="Q915" s="28"/>
      <c r="R915" s="28"/>
      <c r="S915" s="28"/>
      <c r="T915" s="28"/>
      <c r="U915" s="28"/>
      <c r="V915" s="28"/>
      <c r="W915" s="25" t="s">
        <v>42</v>
      </c>
      <c r="X915" s="25" t="s">
        <v>42</v>
      </c>
      <c r="Y915" s="28"/>
      <c r="Z915" s="28"/>
      <c r="AA915" s="28"/>
      <c r="AB915" s="28"/>
      <c r="AC915" s="28"/>
      <c r="AD915" s="28"/>
      <c r="AE915" s="71"/>
      <c r="AF915" s="71"/>
      <c r="AG915" s="72"/>
      <c r="AH915" s="39"/>
      <c r="AI915" s="40"/>
    </row>
    <row r="916" spans="1:35" ht="13.5" customHeight="1" x14ac:dyDescent="0.2">
      <c r="A916" s="57"/>
      <c r="B916" s="70"/>
      <c r="C916" s="73"/>
      <c r="D916" s="73"/>
      <c r="E916" s="70"/>
      <c r="F916" s="70"/>
      <c r="G916" s="73"/>
      <c r="H916" s="70"/>
      <c r="I916" s="73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71"/>
      <c r="AF916" s="71"/>
      <c r="AG916" s="72"/>
      <c r="AH916" s="39"/>
      <c r="AI916" s="40"/>
    </row>
    <row r="917" spans="1:35" ht="13.5" customHeight="1" x14ac:dyDescent="0.2">
      <c r="A917" s="57"/>
      <c r="B917" s="70"/>
      <c r="C917" s="73"/>
      <c r="D917" s="73"/>
      <c r="E917" s="70"/>
      <c r="F917" s="70"/>
      <c r="G917" s="73"/>
      <c r="H917" s="70"/>
      <c r="I917" s="73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71"/>
      <c r="AF917" s="71"/>
      <c r="AG917" s="72"/>
      <c r="AH917" s="39"/>
      <c r="AI917" s="40"/>
    </row>
    <row r="918" spans="1:35" ht="13.5" customHeight="1" x14ac:dyDescent="0.2">
      <c r="A918" s="57"/>
      <c r="B918" s="70"/>
      <c r="C918" s="73"/>
      <c r="D918" s="73"/>
      <c r="E918" s="70"/>
      <c r="F918" s="70"/>
      <c r="G918" s="73"/>
      <c r="H918" s="70"/>
      <c r="I918" s="73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71"/>
      <c r="AF918" s="71"/>
      <c r="AG918" s="72"/>
      <c r="AH918" s="39"/>
      <c r="AI918" s="40"/>
    </row>
    <row r="919" spans="1:35" ht="13.5" customHeight="1" x14ac:dyDescent="0.2">
      <c r="A919" s="57"/>
      <c r="B919" s="70"/>
      <c r="C919" s="73"/>
      <c r="D919" s="73"/>
      <c r="E919" s="70"/>
      <c r="F919" s="70"/>
      <c r="G919" s="73"/>
      <c r="H919" s="70"/>
      <c r="I919" s="73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71"/>
      <c r="AF919" s="71"/>
      <c r="AG919" s="72"/>
      <c r="AH919" s="39"/>
      <c r="AI919" s="40"/>
    </row>
    <row r="920" spans="1:35" ht="13.5" customHeight="1" x14ac:dyDescent="0.2">
      <c r="A920" s="57"/>
      <c r="B920" s="70"/>
      <c r="C920" s="73"/>
      <c r="D920" s="73"/>
      <c r="E920" s="70"/>
      <c r="F920" s="70"/>
      <c r="G920" s="73"/>
      <c r="H920" s="70"/>
      <c r="I920" s="73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71"/>
      <c r="AF920" s="71"/>
      <c r="AG920" s="72"/>
      <c r="AH920" s="39"/>
      <c r="AI920" s="40"/>
    </row>
    <row r="921" spans="1:35" ht="13.5" customHeight="1" x14ac:dyDescent="0.2">
      <c r="A921" s="57"/>
      <c r="B921" s="70"/>
      <c r="C921" s="73"/>
      <c r="D921" s="73"/>
      <c r="E921" s="70"/>
      <c r="F921" s="70"/>
      <c r="G921" s="73"/>
      <c r="H921" s="70"/>
      <c r="I921" s="73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71"/>
      <c r="AF921" s="71"/>
      <c r="AG921" s="72"/>
      <c r="AH921" s="39"/>
      <c r="AI921" s="40"/>
    </row>
    <row r="922" spans="1:35" ht="13.5" customHeight="1" x14ac:dyDescent="0.2">
      <c r="A922" s="57"/>
      <c r="B922" s="70"/>
      <c r="C922" s="73"/>
      <c r="D922" s="73"/>
      <c r="E922" s="70"/>
      <c r="F922" s="70"/>
      <c r="G922" s="73"/>
      <c r="H922" s="70"/>
      <c r="I922" s="73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71"/>
      <c r="AF922" s="71"/>
      <c r="AG922" s="72"/>
      <c r="AH922" s="39"/>
      <c r="AI922" s="40"/>
    </row>
    <row r="923" spans="1:35" ht="13.5" customHeight="1" x14ac:dyDescent="0.2">
      <c r="A923" s="57"/>
      <c r="B923" s="70"/>
      <c r="C923" s="73"/>
      <c r="D923" s="73"/>
      <c r="E923" s="70"/>
      <c r="F923" s="70"/>
      <c r="G923" s="73"/>
      <c r="H923" s="70"/>
      <c r="I923" s="73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71"/>
      <c r="AF923" s="71"/>
      <c r="AG923" s="72"/>
      <c r="AH923" s="39"/>
      <c r="AI923" s="40"/>
    </row>
    <row r="924" spans="1:35" ht="13.5" customHeight="1" x14ac:dyDescent="0.2">
      <c r="A924" s="57"/>
      <c r="B924" s="70"/>
      <c r="C924" s="73"/>
      <c r="D924" s="73"/>
      <c r="E924" s="70"/>
      <c r="F924" s="70"/>
      <c r="G924" s="73"/>
      <c r="H924" s="70"/>
      <c r="I924" s="73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71"/>
      <c r="AF924" s="71"/>
      <c r="AG924" s="72"/>
      <c r="AH924" s="39"/>
      <c r="AI924" s="40"/>
    </row>
    <row r="925" spans="1:35" ht="13.5" customHeight="1" x14ac:dyDescent="0.2">
      <c r="A925" s="57"/>
      <c r="B925" s="70"/>
      <c r="C925" s="73"/>
      <c r="D925" s="73"/>
      <c r="E925" s="70"/>
      <c r="F925" s="70"/>
      <c r="G925" s="73"/>
      <c r="H925" s="70"/>
      <c r="I925" s="73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71"/>
      <c r="AF925" s="71"/>
      <c r="AG925" s="72"/>
      <c r="AH925" s="39"/>
      <c r="AI925" s="40"/>
    </row>
    <row r="926" spans="1:35" ht="13.5" customHeight="1" x14ac:dyDescent="0.2">
      <c r="A926" s="57"/>
      <c r="B926" s="70"/>
      <c r="C926" s="73"/>
      <c r="D926" s="73"/>
      <c r="E926" s="70"/>
      <c r="F926" s="70"/>
      <c r="G926" s="73"/>
      <c r="H926" s="70"/>
      <c r="I926" s="73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71"/>
      <c r="AF926" s="71"/>
      <c r="AG926" s="72"/>
      <c r="AH926" s="39"/>
      <c r="AI926" s="40"/>
    </row>
    <row r="927" spans="1:35" ht="13.5" customHeight="1" x14ac:dyDescent="0.2">
      <c r="A927" s="57">
        <f>+A914+1</f>
        <v>72</v>
      </c>
      <c r="B927" s="70" t="s">
        <v>624</v>
      </c>
      <c r="C927" s="73" t="s">
        <v>625</v>
      </c>
      <c r="D927" s="73" t="s">
        <v>626</v>
      </c>
      <c r="E927" s="70" t="s">
        <v>627</v>
      </c>
      <c r="F927" s="70" t="s">
        <v>628</v>
      </c>
      <c r="G927" s="73" t="s">
        <v>629</v>
      </c>
      <c r="H927" s="73" t="s">
        <v>630</v>
      </c>
      <c r="I927" s="73" t="s">
        <v>631</v>
      </c>
      <c r="J927" s="28" t="s">
        <v>135</v>
      </c>
      <c r="K927" s="28"/>
      <c r="L927" s="25" t="s">
        <v>42</v>
      </c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55" t="s">
        <v>1301</v>
      </c>
      <c r="AF927" s="71"/>
      <c r="AG927" s="56" t="s">
        <v>1243</v>
      </c>
      <c r="AH927" s="39"/>
      <c r="AI927" s="40"/>
    </row>
    <row r="928" spans="1:35" ht="13.5" customHeight="1" x14ac:dyDescent="0.2">
      <c r="A928" s="57"/>
      <c r="B928" s="70"/>
      <c r="C928" s="73"/>
      <c r="D928" s="73"/>
      <c r="E928" s="70"/>
      <c r="F928" s="70"/>
      <c r="G928" s="73"/>
      <c r="H928" s="70"/>
      <c r="I928" s="73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71"/>
      <c r="AF928" s="71"/>
      <c r="AG928" s="72"/>
      <c r="AH928" s="39"/>
      <c r="AI928" s="40"/>
    </row>
    <row r="929" spans="1:35" ht="13.5" customHeight="1" x14ac:dyDescent="0.2">
      <c r="A929" s="57"/>
      <c r="B929" s="70"/>
      <c r="C929" s="73"/>
      <c r="D929" s="73"/>
      <c r="E929" s="70"/>
      <c r="F929" s="70"/>
      <c r="G929" s="73"/>
      <c r="H929" s="70"/>
      <c r="I929" s="73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71"/>
      <c r="AF929" s="71"/>
      <c r="AG929" s="72"/>
      <c r="AH929" s="39"/>
      <c r="AI929" s="40"/>
    </row>
    <row r="930" spans="1:35" ht="13.5" customHeight="1" x14ac:dyDescent="0.2">
      <c r="A930" s="57"/>
      <c r="B930" s="70"/>
      <c r="C930" s="73"/>
      <c r="D930" s="73"/>
      <c r="E930" s="70"/>
      <c r="F930" s="70"/>
      <c r="G930" s="73"/>
      <c r="H930" s="70"/>
      <c r="I930" s="73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71"/>
      <c r="AF930" s="71"/>
      <c r="AG930" s="72"/>
      <c r="AH930" s="39"/>
      <c r="AI930" s="40"/>
    </row>
    <row r="931" spans="1:35" ht="13.5" customHeight="1" x14ac:dyDescent="0.2">
      <c r="A931" s="57"/>
      <c r="B931" s="70"/>
      <c r="C931" s="73"/>
      <c r="D931" s="73"/>
      <c r="E931" s="70"/>
      <c r="F931" s="70"/>
      <c r="G931" s="73"/>
      <c r="H931" s="70"/>
      <c r="I931" s="73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71"/>
      <c r="AF931" s="71"/>
      <c r="AG931" s="72"/>
      <c r="AH931" s="39"/>
      <c r="AI931" s="40"/>
    </row>
    <row r="932" spans="1:35" ht="13.5" customHeight="1" x14ac:dyDescent="0.2">
      <c r="A932" s="57"/>
      <c r="B932" s="70"/>
      <c r="C932" s="73"/>
      <c r="D932" s="73"/>
      <c r="E932" s="70"/>
      <c r="F932" s="70"/>
      <c r="G932" s="73"/>
      <c r="H932" s="70"/>
      <c r="I932" s="73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71"/>
      <c r="AF932" s="71"/>
      <c r="AG932" s="72"/>
      <c r="AH932" s="39"/>
      <c r="AI932" s="40"/>
    </row>
    <row r="933" spans="1:35" ht="13.5" customHeight="1" x14ac:dyDescent="0.2">
      <c r="A933" s="57"/>
      <c r="B933" s="70"/>
      <c r="C933" s="73"/>
      <c r="D933" s="73"/>
      <c r="E933" s="70"/>
      <c r="F933" s="70"/>
      <c r="G933" s="73"/>
      <c r="H933" s="70"/>
      <c r="I933" s="73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71"/>
      <c r="AF933" s="71"/>
      <c r="AG933" s="72"/>
      <c r="AH933" s="39"/>
      <c r="AI933" s="40"/>
    </row>
    <row r="934" spans="1:35" ht="13.5" customHeight="1" x14ac:dyDescent="0.2">
      <c r="A934" s="57"/>
      <c r="B934" s="70"/>
      <c r="C934" s="73"/>
      <c r="D934" s="73"/>
      <c r="E934" s="70"/>
      <c r="F934" s="70"/>
      <c r="G934" s="73"/>
      <c r="H934" s="70"/>
      <c r="I934" s="73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71"/>
      <c r="AF934" s="71"/>
      <c r="AG934" s="72"/>
      <c r="AH934" s="39"/>
      <c r="AI934" s="40"/>
    </row>
    <row r="935" spans="1:35" ht="13.5" customHeight="1" x14ac:dyDescent="0.2">
      <c r="A935" s="57"/>
      <c r="B935" s="70"/>
      <c r="C935" s="73"/>
      <c r="D935" s="73"/>
      <c r="E935" s="70"/>
      <c r="F935" s="70"/>
      <c r="G935" s="73"/>
      <c r="H935" s="70"/>
      <c r="I935" s="73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71"/>
      <c r="AF935" s="71"/>
      <c r="AG935" s="72"/>
      <c r="AH935" s="39"/>
      <c r="AI935" s="40"/>
    </row>
    <row r="936" spans="1:35" ht="13.5" customHeight="1" x14ac:dyDescent="0.2">
      <c r="A936" s="57"/>
      <c r="B936" s="70"/>
      <c r="C936" s="73"/>
      <c r="D936" s="73"/>
      <c r="E936" s="70"/>
      <c r="F936" s="70"/>
      <c r="G936" s="73"/>
      <c r="H936" s="70"/>
      <c r="I936" s="73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71"/>
      <c r="AF936" s="71"/>
      <c r="AG936" s="72"/>
      <c r="AH936" s="39"/>
      <c r="AI936" s="40"/>
    </row>
    <row r="937" spans="1:35" ht="13.5" customHeight="1" x14ac:dyDescent="0.2">
      <c r="A937" s="57"/>
      <c r="B937" s="70"/>
      <c r="C937" s="73"/>
      <c r="D937" s="73"/>
      <c r="E937" s="70"/>
      <c r="F937" s="70"/>
      <c r="G937" s="73"/>
      <c r="H937" s="70"/>
      <c r="I937" s="73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71"/>
      <c r="AF937" s="71"/>
      <c r="AG937" s="72"/>
      <c r="AH937" s="39"/>
      <c r="AI937" s="40"/>
    </row>
    <row r="938" spans="1:35" ht="13.5" customHeight="1" x14ac:dyDescent="0.2">
      <c r="A938" s="57"/>
      <c r="B938" s="70"/>
      <c r="C938" s="73"/>
      <c r="D938" s="73"/>
      <c r="E938" s="70"/>
      <c r="F938" s="70"/>
      <c r="G938" s="73"/>
      <c r="H938" s="70"/>
      <c r="I938" s="73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71"/>
      <c r="AF938" s="71"/>
      <c r="AG938" s="72"/>
      <c r="AH938" s="39"/>
      <c r="AI938" s="40"/>
    </row>
    <row r="939" spans="1:35" ht="13.5" customHeight="1" x14ac:dyDescent="0.2">
      <c r="A939" s="57"/>
      <c r="B939" s="70"/>
      <c r="C939" s="73"/>
      <c r="D939" s="73"/>
      <c r="E939" s="70"/>
      <c r="F939" s="70"/>
      <c r="G939" s="73"/>
      <c r="H939" s="70"/>
      <c r="I939" s="73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71"/>
      <c r="AF939" s="71"/>
      <c r="AG939" s="72"/>
      <c r="AH939" s="39"/>
      <c r="AI939" s="40"/>
    </row>
    <row r="940" spans="1:35" ht="13.5" customHeight="1" x14ac:dyDescent="0.2">
      <c r="A940" s="57">
        <f>+A927+1</f>
        <v>73</v>
      </c>
      <c r="B940" s="70" t="s">
        <v>632</v>
      </c>
      <c r="C940" s="73" t="s">
        <v>633</v>
      </c>
      <c r="D940" s="73" t="s">
        <v>634</v>
      </c>
      <c r="E940" s="70" t="s">
        <v>635</v>
      </c>
      <c r="F940" s="70" t="s">
        <v>636</v>
      </c>
      <c r="G940" s="73" t="s">
        <v>637</v>
      </c>
      <c r="H940" s="73" t="s">
        <v>638</v>
      </c>
      <c r="I940" s="73" t="s">
        <v>639</v>
      </c>
      <c r="J940" s="28" t="s">
        <v>41</v>
      </c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5" t="s">
        <v>42</v>
      </c>
      <c r="AA940" s="28"/>
      <c r="AB940" s="28"/>
      <c r="AC940" s="28"/>
      <c r="AD940" s="28"/>
      <c r="AE940" s="55" t="s">
        <v>1302</v>
      </c>
      <c r="AF940" s="71"/>
      <c r="AG940" s="56" t="s">
        <v>1223</v>
      </c>
      <c r="AH940" s="39"/>
      <c r="AI940" s="40"/>
    </row>
    <row r="941" spans="1:35" ht="13.5" customHeight="1" x14ac:dyDescent="0.2">
      <c r="A941" s="57"/>
      <c r="B941" s="70"/>
      <c r="C941" s="73"/>
      <c r="D941" s="73"/>
      <c r="E941" s="70"/>
      <c r="F941" s="70"/>
      <c r="G941" s="73"/>
      <c r="H941" s="70"/>
      <c r="I941" s="73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71"/>
      <c r="AF941" s="71"/>
      <c r="AG941" s="72"/>
      <c r="AH941" s="39"/>
      <c r="AI941" s="40"/>
    </row>
    <row r="942" spans="1:35" ht="13.5" customHeight="1" x14ac:dyDescent="0.2">
      <c r="A942" s="57"/>
      <c r="B942" s="70"/>
      <c r="C942" s="73"/>
      <c r="D942" s="73"/>
      <c r="E942" s="70"/>
      <c r="F942" s="70"/>
      <c r="G942" s="73"/>
      <c r="H942" s="70"/>
      <c r="I942" s="73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71"/>
      <c r="AF942" s="71"/>
      <c r="AG942" s="72"/>
      <c r="AH942" s="39"/>
      <c r="AI942" s="40"/>
    </row>
    <row r="943" spans="1:35" ht="13.5" customHeight="1" x14ac:dyDescent="0.2">
      <c r="A943" s="57"/>
      <c r="B943" s="70"/>
      <c r="C943" s="73"/>
      <c r="D943" s="73"/>
      <c r="E943" s="70"/>
      <c r="F943" s="70"/>
      <c r="G943" s="73"/>
      <c r="H943" s="70"/>
      <c r="I943" s="73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71"/>
      <c r="AF943" s="71"/>
      <c r="AG943" s="72"/>
      <c r="AH943" s="39"/>
      <c r="AI943" s="40"/>
    </row>
    <row r="944" spans="1:35" ht="13.5" customHeight="1" x14ac:dyDescent="0.2">
      <c r="A944" s="57"/>
      <c r="B944" s="70"/>
      <c r="C944" s="73"/>
      <c r="D944" s="73"/>
      <c r="E944" s="70"/>
      <c r="F944" s="70"/>
      <c r="G944" s="73"/>
      <c r="H944" s="70"/>
      <c r="I944" s="73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71"/>
      <c r="AF944" s="71"/>
      <c r="AG944" s="72"/>
      <c r="AH944" s="39"/>
      <c r="AI944" s="40"/>
    </row>
    <row r="945" spans="1:35" ht="13.5" customHeight="1" x14ac:dyDescent="0.2">
      <c r="A945" s="57"/>
      <c r="B945" s="70"/>
      <c r="C945" s="73"/>
      <c r="D945" s="73"/>
      <c r="E945" s="70"/>
      <c r="F945" s="70"/>
      <c r="G945" s="73"/>
      <c r="H945" s="70"/>
      <c r="I945" s="73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71"/>
      <c r="AF945" s="71"/>
      <c r="AG945" s="72"/>
      <c r="AH945" s="39"/>
      <c r="AI945" s="40"/>
    </row>
    <row r="946" spans="1:35" ht="13.5" customHeight="1" x14ac:dyDescent="0.2">
      <c r="A946" s="57"/>
      <c r="B946" s="70"/>
      <c r="C946" s="73"/>
      <c r="D946" s="73"/>
      <c r="E946" s="70"/>
      <c r="F946" s="70"/>
      <c r="G946" s="73"/>
      <c r="H946" s="70"/>
      <c r="I946" s="73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71"/>
      <c r="AF946" s="71"/>
      <c r="AG946" s="72"/>
      <c r="AH946" s="39"/>
      <c r="AI946" s="40"/>
    </row>
    <row r="947" spans="1:35" ht="13.5" customHeight="1" x14ac:dyDescent="0.2">
      <c r="A947" s="57"/>
      <c r="B947" s="70"/>
      <c r="C947" s="73"/>
      <c r="D947" s="73"/>
      <c r="E947" s="70"/>
      <c r="F947" s="70"/>
      <c r="G947" s="73"/>
      <c r="H947" s="70"/>
      <c r="I947" s="73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71"/>
      <c r="AF947" s="71"/>
      <c r="AG947" s="72"/>
      <c r="AH947" s="39"/>
      <c r="AI947" s="40"/>
    </row>
    <row r="948" spans="1:35" ht="13.5" customHeight="1" x14ac:dyDescent="0.2">
      <c r="A948" s="57"/>
      <c r="B948" s="70"/>
      <c r="C948" s="73"/>
      <c r="D948" s="73"/>
      <c r="E948" s="70"/>
      <c r="F948" s="70"/>
      <c r="G948" s="73"/>
      <c r="H948" s="70"/>
      <c r="I948" s="73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71"/>
      <c r="AF948" s="71"/>
      <c r="AG948" s="72"/>
      <c r="AH948" s="39"/>
      <c r="AI948" s="40"/>
    </row>
    <row r="949" spans="1:35" ht="13.5" customHeight="1" x14ac:dyDescent="0.2">
      <c r="A949" s="57"/>
      <c r="B949" s="70"/>
      <c r="C949" s="73"/>
      <c r="D949" s="73"/>
      <c r="E949" s="70"/>
      <c r="F949" s="70"/>
      <c r="G949" s="73"/>
      <c r="H949" s="70"/>
      <c r="I949" s="73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71"/>
      <c r="AF949" s="71"/>
      <c r="AG949" s="72"/>
      <c r="AH949" s="39"/>
      <c r="AI949" s="40"/>
    </row>
    <row r="950" spans="1:35" ht="13.5" customHeight="1" x14ac:dyDescent="0.2">
      <c r="A950" s="57"/>
      <c r="B950" s="70"/>
      <c r="C950" s="73"/>
      <c r="D950" s="73"/>
      <c r="E950" s="70"/>
      <c r="F950" s="70"/>
      <c r="G950" s="73"/>
      <c r="H950" s="70"/>
      <c r="I950" s="73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71"/>
      <c r="AF950" s="71"/>
      <c r="AG950" s="72"/>
      <c r="AH950" s="39"/>
      <c r="AI950" s="40"/>
    </row>
    <row r="951" spans="1:35" ht="13.5" customHeight="1" x14ac:dyDescent="0.2">
      <c r="A951" s="57"/>
      <c r="B951" s="70"/>
      <c r="C951" s="73"/>
      <c r="D951" s="73"/>
      <c r="E951" s="70"/>
      <c r="F951" s="70"/>
      <c r="G951" s="73"/>
      <c r="H951" s="70"/>
      <c r="I951" s="73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71"/>
      <c r="AF951" s="71"/>
      <c r="AG951" s="72"/>
      <c r="AH951" s="39"/>
      <c r="AI951" s="40"/>
    </row>
    <row r="952" spans="1:35" ht="13.5" customHeight="1" x14ac:dyDescent="0.2">
      <c r="A952" s="57"/>
      <c r="B952" s="70"/>
      <c r="C952" s="73"/>
      <c r="D952" s="73"/>
      <c r="E952" s="70"/>
      <c r="F952" s="70"/>
      <c r="G952" s="73"/>
      <c r="H952" s="70"/>
      <c r="I952" s="73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71"/>
      <c r="AF952" s="71"/>
      <c r="AG952" s="72"/>
      <c r="AH952" s="39"/>
      <c r="AI952" s="40"/>
    </row>
    <row r="953" spans="1:35" ht="13.5" customHeight="1" x14ac:dyDescent="0.2">
      <c r="A953" s="57">
        <f>+A940+1</f>
        <v>74</v>
      </c>
      <c r="B953" s="70" t="s">
        <v>640</v>
      </c>
      <c r="C953" s="73" t="s">
        <v>641</v>
      </c>
      <c r="D953" s="73" t="s">
        <v>642</v>
      </c>
      <c r="E953" s="70" t="s">
        <v>643</v>
      </c>
      <c r="F953" s="70" t="s">
        <v>644</v>
      </c>
      <c r="G953" s="73" t="s">
        <v>645</v>
      </c>
      <c r="H953" s="73" t="s">
        <v>646</v>
      </c>
      <c r="I953" s="73" t="s">
        <v>645</v>
      </c>
      <c r="J953" s="28" t="s">
        <v>135</v>
      </c>
      <c r="K953" s="28"/>
      <c r="L953" s="25" t="s">
        <v>42</v>
      </c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55" t="s">
        <v>1303</v>
      </c>
      <c r="AF953" s="71"/>
      <c r="AG953" s="56" t="s">
        <v>1228</v>
      </c>
      <c r="AH953" s="39"/>
      <c r="AI953" s="40"/>
    </row>
    <row r="954" spans="1:35" ht="13.5" customHeight="1" x14ac:dyDescent="0.2">
      <c r="A954" s="57"/>
      <c r="B954" s="70"/>
      <c r="C954" s="73"/>
      <c r="D954" s="73"/>
      <c r="E954" s="70"/>
      <c r="F954" s="70"/>
      <c r="G954" s="73"/>
      <c r="H954" s="70"/>
      <c r="I954" s="73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71"/>
      <c r="AF954" s="71"/>
      <c r="AG954" s="72"/>
      <c r="AH954" s="39"/>
      <c r="AI954" s="40"/>
    </row>
    <row r="955" spans="1:35" ht="13.5" customHeight="1" x14ac:dyDescent="0.2">
      <c r="A955" s="57"/>
      <c r="B955" s="70"/>
      <c r="C955" s="73"/>
      <c r="D955" s="73"/>
      <c r="E955" s="70"/>
      <c r="F955" s="70"/>
      <c r="G955" s="73"/>
      <c r="H955" s="70"/>
      <c r="I955" s="73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71"/>
      <c r="AF955" s="71"/>
      <c r="AG955" s="72"/>
      <c r="AH955" s="39"/>
      <c r="AI955" s="40"/>
    </row>
    <row r="956" spans="1:35" ht="13.5" customHeight="1" x14ac:dyDescent="0.2">
      <c r="A956" s="57"/>
      <c r="B956" s="70"/>
      <c r="C956" s="73"/>
      <c r="D956" s="73"/>
      <c r="E956" s="70"/>
      <c r="F956" s="70"/>
      <c r="G956" s="73"/>
      <c r="H956" s="70"/>
      <c r="I956" s="73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71"/>
      <c r="AF956" s="71"/>
      <c r="AG956" s="72"/>
      <c r="AH956" s="39"/>
      <c r="AI956" s="40"/>
    </row>
    <row r="957" spans="1:35" ht="13.5" customHeight="1" x14ac:dyDescent="0.2">
      <c r="A957" s="57"/>
      <c r="B957" s="70"/>
      <c r="C957" s="73"/>
      <c r="D957" s="73"/>
      <c r="E957" s="70"/>
      <c r="F957" s="70"/>
      <c r="G957" s="73"/>
      <c r="H957" s="70"/>
      <c r="I957" s="73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71"/>
      <c r="AF957" s="71"/>
      <c r="AG957" s="72"/>
      <c r="AH957" s="39"/>
      <c r="AI957" s="40"/>
    </row>
    <row r="958" spans="1:35" ht="13.5" customHeight="1" x14ac:dyDescent="0.2">
      <c r="A958" s="57"/>
      <c r="B958" s="70"/>
      <c r="C958" s="73"/>
      <c r="D958" s="73"/>
      <c r="E958" s="70"/>
      <c r="F958" s="70"/>
      <c r="G958" s="73"/>
      <c r="H958" s="70"/>
      <c r="I958" s="73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71"/>
      <c r="AF958" s="71"/>
      <c r="AG958" s="72"/>
      <c r="AH958" s="39"/>
      <c r="AI958" s="40"/>
    </row>
    <row r="959" spans="1:35" ht="13.5" customHeight="1" x14ac:dyDescent="0.2">
      <c r="A959" s="57"/>
      <c r="B959" s="70"/>
      <c r="C959" s="73"/>
      <c r="D959" s="73"/>
      <c r="E959" s="70"/>
      <c r="F959" s="70"/>
      <c r="G959" s="73"/>
      <c r="H959" s="70"/>
      <c r="I959" s="73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71"/>
      <c r="AF959" s="71"/>
      <c r="AG959" s="72"/>
      <c r="AH959" s="39"/>
      <c r="AI959" s="40"/>
    </row>
    <row r="960" spans="1:35" ht="13.5" customHeight="1" x14ac:dyDescent="0.2">
      <c r="A960" s="57"/>
      <c r="B960" s="70"/>
      <c r="C960" s="73"/>
      <c r="D960" s="73"/>
      <c r="E960" s="70"/>
      <c r="F960" s="70"/>
      <c r="G960" s="73"/>
      <c r="H960" s="70"/>
      <c r="I960" s="73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71"/>
      <c r="AF960" s="71"/>
      <c r="AG960" s="72"/>
      <c r="AH960" s="39"/>
      <c r="AI960" s="40"/>
    </row>
    <row r="961" spans="1:35" ht="13.5" customHeight="1" x14ac:dyDescent="0.2">
      <c r="A961" s="57"/>
      <c r="B961" s="70"/>
      <c r="C961" s="73"/>
      <c r="D961" s="73"/>
      <c r="E961" s="70"/>
      <c r="F961" s="70"/>
      <c r="G961" s="73"/>
      <c r="H961" s="70"/>
      <c r="I961" s="73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71"/>
      <c r="AF961" s="71"/>
      <c r="AG961" s="72"/>
      <c r="AH961" s="39"/>
      <c r="AI961" s="40"/>
    </row>
    <row r="962" spans="1:35" ht="13.5" customHeight="1" x14ac:dyDescent="0.2">
      <c r="A962" s="57"/>
      <c r="B962" s="70"/>
      <c r="C962" s="73"/>
      <c r="D962" s="73"/>
      <c r="E962" s="70"/>
      <c r="F962" s="70"/>
      <c r="G962" s="73"/>
      <c r="H962" s="70"/>
      <c r="I962" s="73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71"/>
      <c r="AF962" s="71"/>
      <c r="AG962" s="72"/>
      <c r="AH962" s="39"/>
      <c r="AI962" s="40"/>
    </row>
    <row r="963" spans="1:35" ht="13.5" customHeight="1" x14ac:dyDescent="0.2">
      <c r="A963" s="57"/>
      <c r="B963" s="70"/>
      <c r="C963" s="73"/>
      <c r="D963" s="73"/>
      <c r="E963" s="70"/>
      <c r="F963" s="70"/>
      <c r="G963" s="73"/>
      <c r="H963" s="70"/>
      <c r="I963" s="73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71"/>
      <c r="AF963" s="71"/>
      <c r="AG963" s="72"/>
      <c r="AH963" s="39"/>
      <c r="AI963" s="40"/>
    </row>
    <row r="964" spans="1:35" ht="13.5" customHeight="1" x14ac:dyDescent="0.2">
      <c r="A964" s="57"/>
      <c r="B964" s="70"/>
      <c r="C964" s="73"/>
      <c r="D964" s="73"/>
      <c r="E964" s="70"/>
      <c r="F964" s="70"/>
      <c r="G964" s="73"/>
      <c r="H964" s="70"/>
      <c r="I964" s="73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71"/>
      <c r="AF964" s="71"/>
      <c r="AG964" s="72"/>
      <c r="AH964" s="39"/>
      <c r="AI964" s="40"/>
    </row>
    <row r="965" spans="1:35" ht="13.5" customHeight="1" x14ac:dyDescent="0.2">
      <c r="A965" s="57"/>
      <c r="B965" s="70"/>
      <c r="C965" s="73"/>
      <c r="D965" s="73"/>
      <c r="E965" s="70"/>
      <c r="F965" s="70"/>
      <c r="G965" s="73"/>
      <c r="H965" s="70"/>
      <c r="I965" s="73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71"/>
      <c r="AF965" s="71"/>
      <c r="AG965" s="72"/>
      <c r="AH965" s="39"/>
      <c r="AI965" s="40"/>
    </row>
    <row r="966" spans="1:35" ht="13.5" customHeight="1" x14ac:dyDescent="0.2">
      <c r="A966" s="57">
        <f>+A953+1</f>
        <v>75</v>
      </c>
      <c r="B966" s="70" t="s">
        <v>647</v>
      </c>
      <c r="C966" s="73" t="s">
        <v>648</v>
      </c>
      <c r="D966" s="73" t="s">
        <v>649</v>
      </c>
      <c r="E966" s="70" t="s">
        <v>650</v>
      </c>
      <c r="F966" s="70" t="s">
        <v>651</v>
      </c>
      <c r="G966" s="73" t="s">
        <v>652</v>
      </c>
      <c r="H966" s="73" t="s">
        <v>653</v>
      </c>
      <c r="I966" s="73" t="s">
        <v>654</v>
      </c>
      <c r="J966" s="28" t="s">
        <v>41</v>
      </c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5" t="s">
        <v>42</v>
      </c>
      <c r="Y966" s="28"/>
      <c r="Z966" s="25" t="s">
        <v>42</v>
      </c>
      <c r="AA966" s="28"/>
      <c r="AB966" s="28"/>
      <c r="AC966" s="28"/>
      <c r="AD966" s="28"/>
      <c r="AE966" s="55" t="s">
        <v>1304</v>
      </c>
      <c r="AF966" s="71"/>
      <c r="AG966" s="56" t="s">
        <v>1223</v>
      </c>
      <c r="AH966" s="39"/>
      <c r="AI966" s="40"/>
    </row>
    <row r="967" spans="1:35" ht="13.5" customHeight="1" x14ac:dyDescent="0.2">
      <c r="A967" s="57"/>
      <c r="B967" s="70"/>
      <c r="C967" s="73"/>
      <c r="D967" s="73"/>
      <c r="E967" s="70"/>
      <c r="F967" s="70"/>
      <c r="G967" s="73"/>
      <c r="H967" s="70"/>
      <c r="I967" s="73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71"/>
      <c r="AF967" s="71"/>
      <c r="AG967" s="72"/>
      <c r="AH967" s="39"/>
      <c r="AI967" s="40"/>
    </row>
    <row r="968" spans="1:35" ht="13.5" customHeight="1" x14ac:dyDescent="0.2">
      <c r="A968" s="57"/>
      <c r="B968" s="70"/>
      <c r="C968" s="73"/>
      <c r="D968" s="73"/>
      <c r="E968" s="70"/>
      <c r="F968" s="70"/>
      <c r="G968" s="73"/>
      <c r="H968" s="70"/>
      <c r="I968" s="73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71"/>
      <c r="AF968" s="71"/>
      <c r="AG968" s="72"/>
      <c r="AH968" s="39"/>
      <c r="AI968" s="40"/>
    </row>
    <row r="969" spans="1:35" ht="13.5" customHeight="1" x14ac:dyDescent="0.2">
      <c r="A969" s="57"/>
      <c r="B969" s="70"/>
      <c r="C969" s="73"/>
      <c r="D969" s="73"/>
      <c r="E969" s="70"/>
      <c r="F969" s="70"/>
      <c r="G969" s="73"/>
      <c r="H969" s="70"/>
      <c r="I969" s="73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71"/>
      <c r="AF969" s="71"/>
      <c r="AG969" s="72"/>
      <c r="AH969" s="39"/>
      <c r="AI969" s="40"/>
    </row>
    <row r="970" spans="1:35" ht="13.5" customHeight="1" x14ac:dyDescent="0.2">
      <c r="A970" s="57"/>
      <c r="B970" s="70"/>
      <c r="C970" s="73"/>
      <c r="D970" s="73"/>
      <c r="E970" s="70"/>
      <c r="F970" s="70"/>
      <c r="G970" s="73"/>
      <c r="H970" s="70"/>
      <c r="I970" s="73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71"/>
      <c r="AF970" s="71"/>
      <c r="AG970" s="72"/>
      <c r="AH970" s="39"/>
      <c r="AI970" s="40"/>
    </row>
    <row r="971" spans="1:35" ht="13.5" customHeight="1" x14ac:dyDescent="0.2">
      <c r="A971" s="57"/>
      <c r="B971" s="70"/>
      <c r="C971" s="73"/>
      <c r="D971" s="73"/>
      <c r="E971" s="70"/>
      <c r="F971" s="70"/>
      <c r="G971" s="73"/>
      <c r="H971" s="70"/>
      <c r="I971" s="73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71"/>
      <c r="AF971" s="71"/>
      <c r="AG971" s="72"/>
      <c r="AH971" s="39"/>
      <c r="AI971" s="40"/>
    </row>
    <row r="972" spans="1:35" ht="13.5" customHeight="1" x14ac:dyDescent="0.2">
      <c r="A972" s="57"/>
      <c r="B972" s="70"/>
      <c r="C972" s="73"/>
      <c r="D972" s="73"/>
      <c r="E972" s="70"/>
      <c r="F972" s="70"/>
      <c r="G972" s="73"/>
      <c r="H972" s="70"/>
      <c r="I972" s="73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71"/>
      <c r="AF972" s="71"/>
      <c r="AG972" s="72"/>
      <c r="AH972" s="39"/>
      <c r="AI972" s="40"/>
    </row>
    <row r="973" spans="1:35" ht="13.5" customHeight="1" x14ac:dyDescent="0.2">
      <c r="A973" s="57"/>
      <c r="B973" s="70"/>
      <c r="C973" s="73"/>
      <c r="D973" s="73"/>
      <c r="E973" s="70"/>
      <c r="F973" s="70"/>
      <c r="G973" s="73"/>
      <c r="H973" s="70"/>
      <c r="I973" s="73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71"/>
      <c r="AF973" s="71"/>
      <c r="AG973" s="72"/>
      <c r="AH973" s="39"/>
      <c r="AI973" s="40"/>
    </row>
    <row r="974" spans="1:35" ht="13.5" customHeight="1" x14ac:dyDescent="0.2">
      <c r="A974" s="57"/>
      <c r="B974" s="70"/>
      <c r="C974" s="73"/>
      <c r="D974" s="73"/>
      <c r="E974" s="70"/>
      <c r="F974" s="70"/>
      <c r="G974" s="73"/>
      <c r="H974" s="70"/>
      <c r="I974" s="73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71"/>
      <c r="AF974" s="71"/>
      <c r="AG974" s="72"/>
      <c r="AH974" s="39"/>
      <c r="AI974" s="40"/>
    </row>
    <row r="975" spans="1:35" ht="13.5" customHeight="1" x14ac:dyDescent="0.2">
      <c r="A975" s="57"/>
      <c r="B975" s="70"/>
      <c r="C975" s="73"/>
      <c r="D975" s="73"/>
      <c r="E975" s="70"/>
      <c r="F975" s="70"/>
      <c r="G975" s="73"/>
      <c r="H975" s="70"/>
      <c r="I975" s="73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71"/>
      <c r="AF975" s="71"/>
      <c r="AG975" s="72"/>
      <c r="AH975" s="39"/>
      <c r="AI975" s="40"/>
    </row>
    <row r="976" spans="1:35" ht="13.5" customHeight="1" x14ac:dyDescent="0.2">
      <c r="A976" s="57"/>
      <c r="B976" s="70"/>
      <c r="C976" s="73"/>
      <c r="D976" s="73"/>
      <c r="E976" s="70"/>
      <c r="F976" s="70"/>
      <c r="G976" s="73"/>
      <c r="H976" s="70"/>
      <c r="I976" s="73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71"/>
      <c r="AF976" s="71"/>
      <c r="AG976" s="72"/>
      <c r="AH976" s="39"/>
      <c r="AI976" s="40"/>
    </row>
    <row r="977" spans="1:35" ht="13.5" customHeight="1" x14ac:dyDescent="0.2">
      <c r="A977" s="57"/>
      <c r="B977" s="70"/>
      <c r="C977" s="73"/>
      <c r="D977" s="73"/>
      <c r="E977" s="70"/>
      <c r="F977" s="70"/>
      <c r="G977" s="73"/>
      <c r="H977" s="70"/>
      <c r="I977" s="73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71"/>
      <c r="AF977" s="71"/>
      <c r="AG977" s="72"/>
      <c r="AH977" s="39"/>
      <c r="AI977" s="40"/>
    </row>
    <row r="978" spans="1:35" ht="13.5" customHeight="1" x14ac:dyDescent="0.2">
      <c r="A978" s="57"/>
      <c r="B978" s="70"/>
      <c r="C978" s="73"/>
      <c r="D978" s="73"/>
      <c r="E978" s="70"/>
      <c r="F978" s="70"/>
      <c r="G978" s="73"/>
      <c r="H978" s="70"/>
      <c r="I978" s="73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71"/>
      <c r="AF978" s="71"/>
      <c r="AG978" s="72"/>
      <c r="AH978" s="39"/>
      <c r="AI978" s="40"/>
    </row>
    <row r="979" spans="1:35" ht="13.5" customHeight="1" x14ac:dyDescent="0.2">
      <c r="A979" s="57">
        <f>+A966+1</f>
        <v>76</v>
      </c>
      <c r="B979" s="70" t="s">
        <v>655</v>
      </c>
      <c r="C979" s="73" t="s">
        <v>656</v>
      </c>
      <c r="D979" s="73" t="s">
        <v>657</v>
      </c>
      <c r="E979" s="70" t="s">
        <v>418</v>
      </c>
      <c r="F979" s="70" t="s">
        <v>419</v>
      </c>
      <c r="G979" s="73" t="s">
        <v>658</v>
      </c>
      <c r="H979" s="73" t="s">
        <v>659</v>
      </c>
      <c r="I979" s="73" t="s">
        <v>658</v>
      </c>
      <c r="J979" s="28" t="s">
        <v>41</v>
      </c>
      <c r="K979" s="28"/>
      <c r="L979" s="28"/>
      <c r="M979" s="28"/>
      <c r="N979" s="28"/>
      <c r="O979" s="28"/>
      <c r="P979" s="29" t="s">
        <v>75</v>
      </c>
      <c r="Q979" s="25" t="s">
        <v>42</v>
      </c>
      <c r="R979" s="25" t="s">
        <v>42</v>
      </c>
      <c r="S979" s="25" t="s">
        <v>42</v>
      </c>
      <c r="T979" s="28"/>
      <c r="U979" s="28"/>
      <c r="V979" s="25" t="s">
        <v>42</v>
      </c>
      <c r="W979" s="28"/>
      <c r="X979" s="25" t="s">
        <v>42</v>
      </c>
      <c r="Y979" s="28"/>
      <c r="Z979" s="28"/>
      <c r="AA979" s="28"/>
      <c r="AB979" s="28"/>
      <c r="AC979" s="28"/>
      <c r="AD979" s="28"/>
      <c r="AE979" s="55" t="s">
        <v>1305</v>
      </c>
      <c r="AF979" s="71"/>
      <c r="AG979" s="56" t="s">
        <v>1223</v>
      </c>
      <c r="AH979" s="39"/>
      <c r="AI979" s="40"/>
    </row>
    <row r="980" spans="1:35" ht="13.5" customHeight="1" x14ac:dyDescent="0.2">
      <c r="A980" s="57"/>
      <c r="B980" s="70"/>
      <c r="C980" s="73"/>
      <c r="D980" s="73"/>
      <c r="E980" s="70"/>
      <c r="F980" s="70"/>
      <c r="G980" s="73"/>
      <c r="H980" s="70"/>
      <c r="I980" s="73"/>
      <c r="J980" s="28" t="s">
        <v>84</v>
      </c>
      <c r="K980" s="28"/>
      <c r="L980" s="28"/>
      <c r="M980" s="28"/>
      <c r="N980" s="28"/>
      <c r="O980" s="28"/>
      <c r="P980" s="25" t="s">
        <v>42</v>
      </c>
      <c r="Q980" s="25" t="s">
        <v>42</v>
      </c>
      <c r="R980" s="28"/>
      <c r="S980" s="28"/>
      <c r="T980" s="28"/>
      <c r="U980" s="28"/>
      <c r="V980" s="28"/>
      <c r="W980" s="25" t="s">
        <v>42</v>
      </c>
      <c r="X980" s="28"/>
      <c r="Y980" s="28"/>
      <c r="Z980" s="28"/>
      <c r="AA980" s="28"/>
      <c r="AB980" s="28"/>
      <c r="AC980" s="28"/>
      <c r="AD980" s="28"/>
      <c r="AE980" s="71"/>
      <c r="AF980" s="71"/>
      <c r="AG980" s="72"/>
      <c r="AH980" s="39"/>
      <c r="AI980" s="40"/>
    </row>
    <row r="981" spans="1:35" ht="13.5" customHeight="1" x14ac:dyDescent="0.2">
      <c r="A981" s="57"/>
      <c r="B981" s="70"/>
      <c r="C981" s="73"/>
      <c r="D981" s="73"/>
      <c r="E981" s="70"/>
      <c r="F981" s="70"/>
      <c r="G981" s="73"/>
      <c r="H981" s="70"/>
      <c r="I981" s="73"/>
      <c r="J981" s="28" t="s">
        <v>76</v>
      </c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5" t="s">
        <v>42</v>
      </c>
      <c r="X981" s="28"/>
      <c r="Y981" s="28"/>
      <c r="Z981" s="28"/>
      <c r="AA981" s="28"/>
      <c r="AB981" s="28"/>
      <c r="AC981" s="28"/>
      <c r="AD981" s="28"/>
      <c r="AE981" s="71"/>
      <c r="AF981" s="71"/>
      <c r="AG981" s="72"/>
      <c r="AH981" s="39"/>
      <c r="AI981" s="40"/>
    </row>
    <row r="982" spans="1:35" ht="13.5" customHeight="1" x14ac:dyDescent="0.2">
      <c r="A982" s="57"/>
      <c r="B982" s="70"/>
      <c r="C982" s="73"/>
      <c r="D982" s="73"/>
      <c r="E982" s="70"/>
      <c r="F982" s="70"/>
      <c r="G982" s="73"/>
      <c r="H982" s="70"/>
      <c r="I982" s="73"/>
      <c r="J982" s="28" t="s">
        <v>152</v>
      </c>
      <c r="K982" s="28"/>
      <c r="L982" s="28"/>
      <c r="M982" s="28"/>
      <c r="N982" s="28"/>
      <c r="O982" s="28"/>
      <c r="P982" s="29" t="s">
        <v>75</v>
      </c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71"/>
      <c r="AF982" s="71"/>
      <c r="AG982" s="72"/>
      <c r="AH982" s="39"/>
      <c r="AI982" s="40"/>
    </row>
    <row r="983" spans="1:35" ht="13.5" customHeight="1" x14ac:dyDescent="0.2">
      <c r="A983" s="57"/>
      <c r="B983" s="70"/>
      <c r="C983" s="73"/>
      <c r="D983" s="73"/>
      <c r="E983" s="70"/>
      <c r="F983" s="70"/>
      <c r="G983" s="73"/>
      <c r="H983" s="70"/>
      <c r="I983" s="73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71"/>
      <c r="AF983" s="71"/>
      <c r="AG983" s="72"/>
      <c r="AH983" s="39"/>
      <c r="AI983" s="40"/>
    </row>
    <row r="984" spans="1:35" ht="13.5" customHeight="1" x14ac:dyDescent="0.2">
      <c r="A984" s="57"/>
      <c r="B984" s="70"/>
      <c r="C984" s="73"/>
      <c r="D984" s="73"/>
      <c r="E984" s="70"/>
      <c r="F984" s="70"/>
      <c r="G984" s="73"/>
      <c r="H984" s="70"/>
      <c r="I984" s="73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71"/>
      <c r="AF984" s="71"/>
      <c r="AG984" s="72"/>
      <c r="AH984" s="39"/>
      <c r="AI984" s="40"/>
    </row>
    <row r="985" spans="1:35" ht="13.5" customHeight="1" x14ac:dyDescent="0.2">
      <c r="A985" s="57"/>
      <c r="B985" s="70"/>
      <c r="C985" s="73"/>
      <c r="D985" s="73"/>
      <c r="E985" s="70"/>
      <c r="F985" s="70"/>
      <c r="G985" s="73"/>
      <c r="H985" s="70"/>
      <c r="I985" s="73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71"/>
      <c r="AF985" s="71"/>
      <c r="AG985" s="72"/>
      <c r="AH985" s="39"/>
      <c r="AI985" s="40"/>
    </row>
    <row r="986" spans="1:35" ht="13.5" customHeight="1" x14ac:dyDescent="0.2">
      <c r="A986" s="57"/>
      <c r="B986" s="70"/>
      <c r="C986" s="73"/>
      <c r="D986" s="73"/>
      <c r="E986" s="70"/>
      <c r="F986" s="70"/>
      <c r="G986" s="73"/>
      <c r="H986" s="70"/>
      <c r="I986" s="73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71"/>
      <c r="AF986" s="71"/>
      <c r="AG986" s="72"/>
      <c r="AH986" s="39"/>
      <c r="AI986" s="40"/>
    </row>
    <row r="987" spans="1:35" ht="13.5" customHeight="1" x14ac:dyDescent="0.2">
      <c r="A987" s="57"/>
      <c r="B987" s="70"/>
      <c r="C987" s="73"/>
      <c r="D987" s="73"/>
      <c r="E987" s="70"/>
      <c r="F987" s="70"/>
      <c r="G987" s="73"/>
      <c r="H987" s="70"/>
      <c r="I987" s="73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71"/>
      <c r="AF987" s="71"/>
      <c r="AG987" s="72"/>
      <c r="AH987" s="39"/>
      <c r="AI987" s="40"/>
    </row>
    <row r="988" spans="1:35" ht="13.5" customHeight="1" x14ac:dyDescent="0.2">
      <c r="A988" s="57"/>
      <c r="B988" s="70"/>
      <c r="C988" s="73"/>
      <c r="D988" s="73"/>
      <c r="E988" s="70"/>
      <c r="F988" s="70"/>
      <c r="G988" s="73"/>
      <c r="H988" s="70"/>
      <c r="I988" s="73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71"/>
      <c r="AF988" s="71"/>
      <c r="AG988" s="72"/>
      <c r="AH988" s="39"/>
      <c r="AI988" s="40"/>
    </row>
    <row r="989" spans="1:35" ht="13.5" customHeight="1" x14ac:dyDescent="0.2">
      <c r="A989" s="57"/>
      <c r="B989" s="70"/>
      <c r="C989" s="73"/>
      <c r="D989" s="73"/>
      <c r="E989" s="70"/>
      <c r="F989" s="70"/>
      <c r="G989" s="73"/>
      <c r="H989" s="70"/>
      <c r="I989" s="73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71"/>
      <c r="AF989" s="71"/>
      <c r="AG989" s="72"/>
      <c r="AH989" s="39"/>
      <c r="AI989" s="40"/>
    </row>
    <row r="990" spans="1:35" ht="13.5" customHeight="1" x14ac:dyDescent="0.2">
      <c r="A990" s="57"/>
      <c r="B990" s="70"/>
      <c r="C990" s="73"/>
      <c r="D990" s="73"/>
      <c r="E990" s="70"/>
      <c r="F990" s="70"/>
      <c r="G990" s="73"/>
      <c r="H990" s="70"/>
      <c r="I990" s="73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71"/>
      <c r="AF990" s="71"/>
      <c r="AG990" s="72"/>
      <c r="AH990" s="39"/>
      <c r="AI990" s="40"/>
    </row>
    <row r="991" spans="1:35" ht="13.5" customHeight="1" x14ac:dyDescent="0.2">
      <c r="A991" s="57"/>
      <c r="B991" s="70"/>
      <c r="C991" s="73"/>
      <c r="D991" s="73"/>
      <c r="E991" s="70"/>
      <c r="F991" s="70"/>
      <c r="G991" s="73"/>
      <c r="H991" s="70"/>
      <c r="I991" s="73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71"/>
      <c r="AF991" s="71"/>
      <c r="AG991" s="72"/>
      <c r="AH991" s="39"/>
      <c r="AI991" s="40"/>
    </row>
    <row r="992" spans="1:35" ht="13.5" customHeight="1" x14ac:dyDescent="0.2">
      <c r="A992" s="57">
        <f>+A979+1</f>
        <v>77</v>
      </c>
      <c r="B992" s="70" t="s">
        <v>660</v>
      </c>
      <c r="C992" s="73" t="s">
        <v>661</v>
      </c>
      <c r="D992" s="73" t="s">
        <v>95</v>
      </c>
      <c r="E992" s="70" t="s">
        <v>662</v>
      </c>
      <c r="F992" s="70" t="s">
        <v>663</v>
      </c>
      <c r="G992" s="73" t="s">
        <v>664</v>
      </c>
      <c r="H992" s="73" t="s">
        <v>665</v>
      </c>
      <c r="I992" s="73" t="s">
        <v>666</v>
      </c>
      <c r="J992" s="28" t="s">
        <v>41</v>
      </c>
      <c r="K992" s="28"/>
      <c r="L992" s="28"/>
      <c r="M992" s="28"/>
      <c r="N992" s="28"/>
      <c r="O992" s="28"/>
      <c r="P992" s="29" t="s">
        <v>75</v>
      </c>
      <c r="Q992" s="28"/>
      <c r="R992" s="28"/>
      <c r="S992" s="28"/>
      <c r="T992" s="28"/>
      <c r="U992" s="28"/>
      <c r="V992" s="28"/>
      <c r="W992" s="29" t="s">
        <v>75</v>
      </c>
      <c r="X992" s="29" t="s">
        <v>75</v>
      </c>
      <c r="Y992" s="28"/>
      <c r="Z992" s="28"/>
      <c r="AA992" s="28"/>
      <c r="AB992" s="28"/>
      <c r="AC992" s="28"/>
      <c r="AD992" s="28"/>
      <c r="AE992" s="55" t="s">
        <v>1306</v>
      </c>
      <c r="AF992" s="71"/>
      <c r="AG992" s="56" t="s">
        <v>1223</v>
      </c>
      <c r="AH992" s="39"/>
      <c r="AI992" s="40"/>
    </row>
    <row r="993" spans="1:35" ht="13.5" customHeight="1" x14ac:dyDescent="0.2">
      <c r="A993" s="57"/>
      <c r="B993" s="70"/>
      <c r="C993" s="73"/>
      <c r="D993" s="73"/>
      <c r="E993" s="70"/>
      <c r="F993" s="70"/>
      <c r="G993" s="73"/>
      <c r="H993" s="70"/>
      <c r="I993" s="73"/>
      <c r="J993" s="28" t="s">
        <v>667</v>
      </c>
      <c r="K993" s="28"/>
      <c r="L993" s="29" t="s">
        <v>75</v>
      </c>
      <c r="M993" s="28"/>
      <c r="N993" s="28"/>
      <c r="O993" s="28"/>
      <c r="P993" s="29" t="s">
        <v>75</v>
      </c>
      <c r="Q993" s="28"/>
      <c r="R993" s="28"/>
      <c r="S993" s="28"/>
      <c r="T993" s="28"/>
      <c r="U993" s="28"/>
      <c r="V993" s="28"/>
      <c r="W993" s="29" t="s">
        <v>75</v>
      </c>
      <c r="X993" s="29" t="s">
        <v>75</v>
      </c>
      <c r="Y993" s="28"/>
      <c r="Z993" s="28"/>
      <c r="AA993" s="28"/>
      <c r="AB993" s="28"/>
      <c r="AC993" s="28"/>
      <c r="AD993" s="28"/>
      <c r="AE993" s="71"/>
      <c r="AF993" s="71"/>
      <c r="AG993" s="72"/>
      <c r="AH993" s="39"/>
      <c r="AI993" s="40"/>
    </row>
    <row r="994" spans="1:35" ht="13.5" customHeight="1" x14ac:dyDescent="0.2">
      <c r="A994" s="57"/>
      <c r="B994" s="70"/>
      <c r="C994" s="73"/>
      <c r="D994" s="73"/>
      <c r="E994" s="70"/>
      <c r="F994" s="70"/>
      <c r="G994" s="73"/>
      <c r="H994" s="70"/>
      <c r="I994" s="73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71"/>
      <c r="AF994" s="71"/>
      <c r="AG994" s="72"/>
      <c r="AH994" s="39"/>
      <c r="AI994" s="40"/>
    </row>
    <row r="995" spans="1:35" ht="13.5" customHeight="1" x14ac:dyDescent="0.2">
      <c r="A995" s="57"/>
      <c r="B995" s="70"/>
      <c r="C995" s="73"/>
      <c r="D995" s="73"/>
      <c r="E995" s="70"/>
      <c r="F995" s="70"/>
      <c r="G995" s="73"/>
      <c r="H995" s="70"/>
      <c r="I995" s="73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71"/>
      <c r="AF995" s="71"/>
      <c r="AG995" s="72"/>
      <c r="AH995" s="39"/>
      <c r="AI995" s="40"/>
    </row>
    <row r="996" spans="1:35" ht="13.5" customHeight="1" x14ac:dyDescent="0.2">
      <c r="A996" s="57"/>
      <c r="B996" s="70"/>
      <c r="C996" s="73"/>
      <c r="D996" s="73"/>
      <c r="E996" s="70"/>
      <c r="F996" s="70"/>
      <c r="G996" s="73"/>
      <c r="H996" s="70"/>
      <c r="I996" s="73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71"/>
      <c r="AF996" s="71"/>
      <c r="AG996" s="72"/>
      <c r="AH996" s="39"/>
      <c r="AI996" s="40"/>
    </row>
    <row r="997" spans="1:35" ht="13.5" customHeight="1" x14ac:dyDescent="0.2">
      <c r="A997" s="57"/>
      <c r="B997" s="70"/>
      <c r="C997" s="73"/>
      <c r="D997" s="73"/>
      <c r="E997" s="70"/>
      <c r="F997" s="70"/>
      <c r="G997" s="73"/>
      <c r="H997" s="70"/>
      <c r="I997" s="73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71"/>
      <c r="AF997" s="71"/>
      <c r="AG997" s="72"/>
      <c r="AH997" s="39"/>
      <c r="AI997" s="40"/>
    </row>
    <row r="998" spans="1:35" ht="13.5" customHeight="1" x14ac:dyDescent="0.2">
      <c r="A998" s="57"/>
      <c r="B998" s="70"/>
      <c r="C998" s="73"/>
      <c r="D998" s="73"/>
      <c r="E998" s="70"/>
      <c r="F998" s="70"/>
      <c r="G998" s="73"/>
      <c r="H998" s="70"/>
      <c r="I998" s="73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71"/>
      <c r="AF998" s="71"/>
      <c r="AG998" s="72"/>
      <c r="AH998" s="39"/>
      <c r="AI998" s="40"/>
    </row>
    <row r="999" spans="1:35" ht="13.5" customHeight="1" x14ac:dyDescent="0.2">
      <c r="A999" s="57"/>
      <c r="B999" s="70"/>
      <c r="C999" s="73"/>
      <c r="D999" s="73"/>
      <c r="E999" s="70"/>
      <c r="F999" s="70"/>
      <c r="G999" s="73"/>
      <c r="H999" s="70"/>
      <c r="I999" s="73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71"/>
      <c r="AF999" s="71"/>
      <c r="AG999" s="72"/>
      <c r="AH999" s="39"/>
      <c r="AI999" s="40"/>
    </row>
    <row r="1000" spans="1:35" ht="13.5" customHeight="1" x14ac:dyDescent="0.2">
      <c r="A1000" s="57"/>
      <c r="B1000" s="70"/>
      <c r="C1000" s="73"/>
      <c r="D1000" s="73"/>
      <c r="E1000" s="70"/>
      <c r="F1000" s="70"/>
      <c r="G1000" s="73"/>
      <c r="H1000" s="70"/>
      <c r="I1000" s="73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71"/>
      <c r="AF1000" s="71"/>
      <c r="AG1000" s="72"/>
      <c r="AH1000" s="39"/>
      <c r="AI1000" s="40"/>
    </row>
    <row r="1001" spans="1:35" ht="13.5" customHeight="1" x14ac:dyDescent="0.2">
      <c r="A1001" s="57"/>
      <c r="B1001" s="70"/>
      <c r="C1001" s="73"/>
      <c r="D1001" s="73"/>
      <c r="E1001" s="70"/>
      <c r="F1001" s="70"/>
      <c r="G1001" s="73"/>
      <c r="H1001" s="70"/>
      <c r="I1001" s="73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71"/>
      <c r="AF1001" s="71"/>
      <c r="AG1001" s="72"/>
      <c r="AH1001" s="39"/>
      <c r="AI1001" s="40"/>
    </row>
    <row r="1002" spans="1:35" ht="13.5" customHeight="1" x14ac:dyDescent="0.2">
      <c r="A1002" s="57"/>
      <c r="B1002" s="70"/>
      <c r="C1002" s="73"/>
      <c r="D1002" s="73"/>
      <c r="E1002" s="70"/>
      <c r="F1002" s="70"/>
      <c r="G1002" s="73"/>
      <c r="H1002" s="70"/>
      <c r="I1002" s="73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71"/>
      <c r="AF1002" s="71"/>
      <c r="AG1002" s="72"/>
      <c r="AH1002" s="39"/>
      <c r="AI1002" s="40"/>
    </row>
    <row r="1003" spans="1:35" ht="13.5" customHeight="1" x14ac:dyDescent="0.2">
      <c r="A1003" s="57"/>
      <c r="B1003" s="70"/>
      <c r="C1003" s="73"/>
      <c r="D1003" s="73"/>
      <c r="E1003" s="70"/>
      <c r="F1003" s="70"/>
      <c r="G1003" s="73"/>
      <c r="H1003" s="70"/>
      <c r="I1003" s="73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71"/>
      <c r="AF1003" s="71"/>
      <c r="AG1003" s="72"/>
      <c r="AH1003" s="39"/>
      <c r="AI1003" s="40"/>
    </row>
    <row r="1004" spans="1:35" ht="13.5" customHeight="1" x14ac:dyDescent="0.2">
      <c r="A1004" s="57"/>
      <c r="B1004" s="70"/>
      <c r="C1004" s="73"/>
      <c r="D1004" s="73"/>
      <c r="E1004" s="70"/>
      <c r="F1004" s="70"/>
      <c r="G1004" s="73"/>
      <c r="H1004" s="70"/>
      <c r="I1004" s="73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71"/>
      <c r="AF1004" s="71"/>
      <c r="AG1004" s="72"/>
      <c r="AH1004" s="39"/>
      <c r="AI1004" s="40"/>
    </row>
    <row r="1005" spans="1:35" ht="13.5" customHeight="1" x14ac:dyDescent="0.2">
      <c r="A1005" s="57">
        <f>+A992+1</f>
        <v>78</v>
      </c>
      <c r="B1005" s="70" t="s">
        <v>668</v>
      </c>
      <c r="C1005" s="73" t="s">
        <v>669</v>
      </c>
      <c r="D1005" s="73" t="s">
        <v>670</v>
      </c>
      <c r="E1005" s="70" t="s">
        <v>671</v>
      </c>
      <c r="F1005" s="70" t="s">
        <v>672</v>
      </c>
      <c r="G1005" s="73" t="s">
        <v>673</v>
      </c>
      <c r="H1005" s="73" t="s">
        <v>674</v>
      </c>
      <c r="I1005" s="73" t="s">
        <v>675</v>
      </c>
      <c r="J1005" s="28" t="s">
        <v>41</v>
      </c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9" t="s">
        <v>75</v>
      </c>
      <c r="AA1005" s="28"/>
      <c r="AB1005" s="28"/>
      <c r="AC1005" s="28"/>
      <c r="AD1005" s="28"/>
      <c r="AE1005" s="55" t="s">
        <v>1307</v>
      </c>
      <c r="AF1005" s="71"/>
      <c r="AG1005" s="56" t="s">
        <v>1279</v>
      </c>
      <c r="AH1005" s="39"/>
      <c r="AI1005" s="40"/>
    </row>
    <row r="1006" spans="1:35" ht="13.5" customHeight="1" x14ac:dyDescent="0.2">
      <c r="A1006" s="57"/>
      <c r="B1006" s="70"/>
      <c r="C1006" s="73"/>
      <c r="D1006" s="73"/>
      <c r="E1006" s="70"/>
      <c r="F1006" s="70"/>
      <c r="G1006" s="73"/>
      <c r="H1006" s="70"/>
      <c r="I1006" s="73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71"/>
      <c r="AF1006" s="71"/>
      <c r="AG1006" s="72"/>
      <c r="AH1006" s="39"/>
      <c r="AI1006" s="40"/>
    </row>
    <row r="1007" spans="1:35" ht="13.5" customHeight="1" x14ac:dyDescent="0.2">
      <c r="A1007" s="57"/>
      <c r="B1007" s="70"/>
      <c r="C1007" s="73"/>
      <c r="D1007" s="73"/>
      <c r="E1007" s="70"/>
      <c r="F1007" s="70"/>
      <c r="G1007" s="73"/>
      <c r="H1007" s="70"/>
      <c r="I1007" s="73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71"/>
      <c r="AF1007" s="71"/>
      <c r="AG1007" s="72"/>
      <c r="AH1007" s="39"/>
      <c r="AI1007" s="40"/>
    </row>
    <row r="1008" spans="1:35" ht="13.5" customHeight="1" x14ac:dyDescent="0.2">
      <c r="A1008" s="57"/>
      <c r="B1008" s="70"/>
      <c r="C1008" s="73"/>
      <c r="D1008" s="73"/>
      <c r="E1008" s="70"/>
      <c r="F1008" s="70"/>
      <c r="G1008" s="73"/>
      <c r="H1008" s="70"/>
      <c r="I1008" s="73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71"/>
      <c r="AF1008" s="71"/>
      <c r="AG1008" s="72"/>
      <c r="AH1008" s="39"/>
      <c r="AI1008" s="40"/>
    </row>
    <row r="1009" spans="1:35" ht="13.5" customHeight="1" x14ac:dyDescent="0.2">
      <c r="A1009" s="57"/>
      <c r="B1009" s="70"/>
      <c r="C1009" s="73"/>
      <c r="D1009" s="73"/>
      <c r="E1009" s="70"/>
      <c r="F1009" s="70"/>
      <c r="G1009" s="73"/>
      <c r="H1009" s="70"/>
      <c r="I1009" s="73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71"/>
      <c r="AF1009" s="71"/>
      <c r="AG1009" s="72"/>
      <c r="AH1009" s="39"/>
      <c r="AI1009" s="40"/>
    </row>
    <row r="1010" spans="1:35" ht="13.5" customHeight="1" x14ac:dyDescent="0.2">
      <c r="A1010" s="57"/>
      <c r="B1010" s="70"/>
      <c r="C1010" s="73"/>
      <c r="D1010" s="73"/>
      <c r="E1010" s="70"/>
      <c r="F1010" s="70"/>
      <c r="G1010" s="73"/>
      <c r="H1010" s="70"/>
      <c r="I1010" s="73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71"/>
      <c r="AF1010" s="71"/>
      <c r="AG1010" s="72"/>
      <c r="AH1010" s="39"/>
      <c r="AI1010" s="40"/>
    </row>
    <row r="1011" spans="1:35" ht="13.5" customHeight="1" x14ac:dyDescent="0.2">
      <c r="A1011" s="57"/>
      <c r="B1011" s="70"/>
      <c r="C1011" s="73"/>
      <c r="D1011" s="73"/>
      <c r="E1011" s="70"/>
      <c r="F1011" s="70"/>
      <c r="G1011" s="73"/>
      <c r="H1011" s="70"/>
      <c r="I1011" s="73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71"/>
      <c r="AF1011" s="71"/>
      <c r="AG1011" s="72"/>
      <c r="AH1011" s="39"/>
      <c r="AI1011" s="40"/>
    </row>
    <row r="1012" spans="1:35" ht="13.5" customHeight="1" x14ac:dyDescent="0.2">
      <c r="A1012" s="57"/>
      <c r="B1012" s="70"/>
      <c r="C1012" s="73"/>
      <c r="D1012" s="73"/>
      <c r="E1012" s="70"/>
      <c r="F1012" s="70"/>
      <c r="G1012" s="73"/>
      <c r="H1012" s="70"/>
      <c r="I1012" s="73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71"/>
      <c r="AF1012" s="71"/>
      <c r="AG1012" s="72"/>
      <c r="AH1012" s="39"/>
      <c r="AI1012" s="40"/>
    </row>
    <row r="1013" spans="1:35" ht="13.5" customHeight="1" x14ac:dyDescent="0.2">
      <c r="A1013" s="57"/>
      <c r="B1013" s="70"/>
      <c r="C1013" s="73"/>
      <c r="D1013" s="73"/>
      <c r="E1013" s="70"/>
      <c r="F1013" s="70"/>
      <c r="G1013" s="73"/>
      <c r="H1013" s="70"/>
      <c r="I1013" s="73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71"/>
      <c r="AF1013" s="71"/>
      <c r="AG1013" s="72"/>
      <c r="AH1013" s="39"/>
      <c r="AI1013" s="40"/>
    </row>
    <row r="1014" spans="1:35" ht="13.5" customHeight="1" x14ac:dyDescent="0.2">
      <c r="A1014" s="57"/>
      <c r="B1014" s="70"/>
      <c r="C1014" s="73"/>
      <c r="D1014" s="73"/>
      <c r="E1014" s="70"/>
      <c r="F1014" s="70"/>
      <c r="G1014" s="73"/>
      <c r="H1014" s="70"/>
      <c r="I1014" s="73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71"/>
      <c r="AF1014" s="71"/>
      <c r="AG1014" s="72"/>
      <c r="AH1014" s="39"/>
      <c r="AI1014" s="40"/>
    </row>
    <row r="1015" spans="1:35" ht="13.5" customHeight="1" x14ac:dyDescent="0.2">
      <c r="A1015" s="57"/>
      <c r="B1015" s="70"/>
      <c r="C1015" s="73"/>
      <c r="D1015" s="73"/>
      <c r="E1015" s="70"/>
      <c r="F1015" s="70"/>
      <c r="G1015" s="73"/>
      <c r="H1015" s="70"/>
      <c r="I1015" s="73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71"/>
      <c r="AF1015" s="71"/>
      <c r="AG1015" s="72"/>
      <c r="AH1015" s="39"/>
      <c r="AI1015" s="40"/>
    </row>
    <row r="1016" spans="1:35" ht="13.5" customHeight="1" x14ac:dyDescent="0.2">
      <c r="A1016" s="57"/>
      <c r="B1016" s="70"/>
      <c r="C1016" s="73"/>
      <c r="D1016" s="73"/>
      <c r="E1016" s="70"/>
      <c r="F1016" s="70"/>
      <c r="G1016" s="73"/>
      <c r="H1016" s="70"/>
      <c r="I1016" s="73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71"/>
      <c r="AF1016" s="71"/>
      <c r="AG1016" s="72"/>
      <c r="AH1016" s="39"/>
      <c r="AI1016" s="40"/>
    </row>
    <row r="1017" spans="1:35" ht="13.5" customHeight="1" x14ac:dyDescent="0.2">
      <c r="A1017" s="57"/>
      <c r="B1017" s="70"/>
      <c r="C1017" s="73"/>
      <c r="D1017" s="73"/>
      <c r="E1017" s="70"/>
      <c r="F1017" s="70"/>
      <c r="G1017" s="73"/>
      <c r="H1017" s="70"/>
      <c r="I1017" s="73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71"/>
      <c r="AF1017" s="71"/>
      <c r="AG1017" s="72"/>
      <c r="AH1017" s="39"/>
      <c r="AI1017" s="40"/>
    </row>
    <row r="1018" spans="1:35" ht="13.5" customHeight="1" x14ac:dyDescent="0.2">
      <c r="A1018" s="57">
        <f>+A1005+1</f>
        <v>79</v>
      </c>
      <c r="B1018" s="70" t="s">
        <v>676</v>
      </c>
      <c r="C1018" s="73" t="s">
        <v>677</v>
      </c>
      <c r="D1018" s="73" t="s">
        <v>678</v>
      </c>
      <c r="E1018" s="70" t="s">
        <v>679</v>
      </c>
      <c r="F1018" s="70" t="s">
        <v>680</v>
      </c>
      <c r="G1018" s="73" t="s">
        <v>681</v>
      </c>
      <c r="H1018" s="73" t="s">
        <v>682</v>
      </c>
      <c r="I1018" s="73" t="s">
        <v>683</v>
      </c>
      <c r="J1018" s="28" t="s">
        <v>59</v>
      </c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9" t="s">
        <v>75</v>
      </c>
      <c r="AA1018" s="28"/>
      <c r="AB1018" s="28"/>
      <c r="AC1018" s="28"/>
      <c r="AD1018" s="28"/>
      <c r="AE1018" s="55" t="s">
        <v>160</v>
      </c>
      <c r="AF1018" s="71"/>
      <c r="AG1018" s="56" t="s">
        <v>1241</v>
      </c>
      <c r="AH1018" s="39"/>
      <c r="AI1018" s="40"/>
    </row>
    <row r="1019" spans="1:35" ht="13.5" customHeight="1" x14ac:dyDescent="0.2">
      <c r="A1019" s="57"/>
      <c r="B1019" s="70"/>
      <c r="C1019" s="73"/>
      <c r="D1019" s="73"/>
      <c r="E1019" s="70"/>
      <c r="F1019" s="70"/>
      <c r="G1019" s="73"/>
      <c r="H1019" s="70"/>
      <c r="I1019" s="73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71"/>
      <c r="AF1019" s="71"/>
      <c r="AG1019" s="72"/>
      <c r="AH1019" s="39"/>
      <c r="AI1019" s="40"/>
    </row>
    <row r="1020" spans="1:35" ht="13.5" customHeight="1" x14ac:dyDescent="0.2">
      <c r="A1020" s="57"/>
      <c r="B1020" s="70"/>
      <c r="C1020" s="73"/>
      <c r="D1020" s="73"/>
      <c r="E1020" s="70"/>
      <c r="F1020" s="70"/>
      <c r="G1020" s="73"/>
      <c r="H1020" s="70"/>
      <c r="I1020" s="73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71"/>
      <c r="AF1020" s="71"/>
      <c r="AG1020" s="72"/>
      <c r="AH1020" s="39"/>
      <c r="AI1020" s="40"/>
    </row>
    <row r="1021" spans="1:35" ht="13.5" customHeight="1" x14ac:dyDescent="0.2">
      <c r="A1021" s="57"/>
      <c r="B1021" s="70"/>
      <c r="C1021" s="73"/>
      <c r="D1021" s="73"/>
      <c r="E1021" s="70"/>
      <c r="F1021" s="70"/>
      <c r="G1021" s="73"/>
      <c r="H1021" s="70"/>
      <c r="I1021" s="73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71"/>
      <c r="AF1021" s="71"/>
      <c r="AG1021" s="72"/>
      <c r="AH1021" s="39"/>
      <c r="AI1021" s="40"/>
    </row>
    <row r="1022" spans="1:35" ht="13.5" customHeight="1" x14ac:dyDescent="0.2">
      <c r="A1022" s="57"/>
      <c r="B1022" s="70"/>
      <c r="C1022" s="73"/>
      <c r="D1022" s="73"/>
      <c r="E1022" s="70"/>
      <c r="F1022" s="70"/>
      <c r="G1022" s="73"/>
      <c r="H1022" s="70"/>
      <c r="I1022" s="73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71"/>
      <c r="AF1022" s="71"/>
      <c r="AG1022" s="72"/>
      <c r="AH1022" s="39"/>
      <c r="AI1022" s="40"/>
    </row>
    <row r="1023" spans="1:35" ht="13.5" customHeight="1" x14ac:dyDescent="0.2">
      <c r="A1023" s="57"/>
      <c r="B1023" s="70"/>
      <c r="C1023" s="73"/>
      <c r="D1023" s="73"/>
      <c r="E1023" s="70"/>
      <c r="F1023" s="70"/>
      <c r="G1023" s="73"/>
      <c r="H1023" s="70"/>
      <c r="I1023" s="73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71"/>
      <c r="AF1023" s="71"/>
      <c r="AG1023" s="72"/>
      <c r="AH1023" s="39"/>
      <c r="AI1023" s="40"/>
    </row>
    <row r="1024" spans="1:35" ht="13.5" customHeight="1" x14ac:dyDescent="0.2">
      <c r="A1024" s="57"/>
      <c r="B1024" s="70"/>
      <c r="C1024" s="73"/>
      <c r="D1024" s="73"/>
      <c r="E1024" s="70"/>
      <c r="F1024" s="70"/>
      <c r="G1024" s="73"/>
      <c r="H1024" s="70"/>
      <c r="I1024" s="73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71"/>
      <c r="AF1024" s="71"/>
      <c r="AG1024" s="72"/>
      <c r="AH1024" s="39"/>
      <c r="AI1024" s="40"/>
    </row>
    <row r="1025" spans="1:35" ht="13.5" customHeight="1" x14ac:dyDescent="0.2">
      <c r="A1025" s="57"/>
      <c r="B1025" s="70"/>
      <c r="C1025" s="73"/>
      <c r="D1025" s="73"/>
      <c r="E1025" s="70"/>
      <c r="F1025" s="70"/>
      <c r="G1025" s="73"/>
      <c r="H1025" s="70"/>
      <c r="I1025" s="73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71"/>
      <c r="AF1025" s="71"/>
      <c r="AG1025" s="72"/>
      <c r="AH1025" s="39"/>
      <c r="AI1025" s="40"/>
    </row>
    <row r="1026" spans="1:35" ht="13.5" customHeight="1" x14ac:dyDescent="0.2">
      <c r="A1026" s="57"/>
      <c r="B1026" s="70"/>
      <c r="C1026" s="73"/>
      <c r="D1026" s="73"/>
      <c r="E1026" s="70"/>
      <c r="F1026" s="70"/>
      <c r="G1026" s="73"/>
      <c r="H1026" s="70"/>
      <c r="I1026" s="73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71"/>
      <c r="AF1026" s="71"/>
      <c r="AG1026" s="72"/>
      <c r="AH1026" s="39"/>
      <c r="AI1026" s="40"/>
    </row>
    <row r="1027" spans="1:35" ht="13.5" customHeight="1" x14ac:dyDescent="0.2">
      <c r="A1027" s="57"/>
      <c r="B1027" s="70"/>
      <c r="C1027" s="73"/>
      <c r="D1027" s="73"/>
      <c r="E1027" s="70"/>
      <c r="F1027" s="70"/>
      <c r="G1027" s="73"/>
      <c r="H1027" s="70"/>
      <c r="I1027" s="73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71"/>
      <c r="AF1027" s="71"/>
      <c r="AG1027" s="72"/>
      <c r="AH1027" s="39"/>
      <c r="AI1027" s="40"/>
    </row>
    <row r="1028" spans="1:35" ht="13.5" customHeight="1" x14ac:dyDescent="0.2">
      <c r="A1028" s="57"/>
      <c r="B1028" s="70"/>
      <c r="C1028" s="73"/>
      <c r="D1028" s="73"/>
      <c r="E1028" s="70"/>
      <c r="F1028" s="70"/>
      <c r="G1028" s="73"/>
      <c r="H1028" s="70"/>
      <c r="I1028" s="73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71"/>
      <c r="AF1028" s="71"/>
      <c r="AG1028" s="72"/>
      <c r="AH1028" s="39"/>
      <c r="AI1028" s="40"/>
    </row>
    <row r="1029" spans="1:35" ht="13.5" customHeight="1" x14ac:dyDescent="0.2">
      <c r="A1029" s="57"/>
      <c r="B1029" s="70"/>
      <c r="C1029" s="73"/>
      <c r="D1029" s="73"/>
      <c r="E1029" s="70"/>
      <c r="F1029" s="70"/>
      <c r="G1029" s="73"/>
      <c r="H1029" s="70"/>
      <c r="I1029" s="73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71"/>
      <c r="AF1029" s="71"/>
      <c r="AG1029" s="72"/>
      <c r="AH1029" s="39"/>
      <c r="AI1029" s="40"/>
    </row>
    <row r="1030" spans="1:35" ht="13.5" customHeight="1" x14ac:dyDescent="0.2">
      <c r="A1030" s="57"/>
      <c r="B1030" s="70"/>
      <c r="C1030" s="73"/>
      <c r="D1030" s="73"/>
      <c r="E1030" s="70"/>
      <c r="F1030" s="70"/>
      <c r="G1030" s="73"/>
      <c r="H1030" s="70"/>
      <c r="I1030" s="73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71"/>
      <c r="AF1030" s="71"/>
      <c r="AG1030" s="72"/>
      <c r="AH1030" s="39"/>
      <c r="AI1030" s="40"/>
    </row>
    <row r="1031" spans="1:35" ht="13.5" customHeight="1" x14ac:dyDescent="0.2">
      <c r="A1031" s="57">
        <f>+A1018+1</f>
        <v>80</v>
      </c>
      <c r="B1031" s="70" t="s">
        <v>684</v>
      </c>
      <c r="C1031" s="73" t="s">
        <v>685</v>
      </c>
      <c r="D1031" s="73" t="s">
        <v>686</v>
      </c>
      <c r="E1031" s="70" t="s">
        <v>687</v>
      </c>
      <c r="F1031" s="70" t="s">
        <v>688</v>
      </c>
      <c r="G1031" s="73" t="s">
        <v>689</v>
      </c>
      <c r="H1031" s="73" t="s">
        <v>690</v>
      </c>
      <c r="I1031" s="73" t="s">
        <v>691</v>
      </c>
      <c r="J1031" s="28" t="s">
        <v>41</v>
      </c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9" t="s">
        <v>75</v>
      </c>
      <c r="Y1031" s="28"/>
      <c r="Z1031" s="25" t="s">
        <v>42</v>
      </c>
      <c r="AA1031" s="28"/>
      <c r="AB1031" s="28"/>
      <c r="AC1031" s="28"/>
      <c r="AD1031" s="28"/>
      <c r="AE1031" s="55" t="s">
        <v>1308</v>
      </c>
      <c r="AF1031" s="71"/>
      <c r="AG1031" s="56" t="s">
        <v>1309</v>
      </c>
      <c r="AH1031" s="39"/>
      <c r="AI1031" s="40"/>
    </row>
    <row r="1032" spans="1:35" ht="13.5" customHeight="1" x14ac:dyDescent="0.2">
      <c r="A1032" s="57"/>
      <c r="B1032" s="70"/>
      <c r="C1032" s="73"/>
      <c r="D1032" s="73"/>
      <c r="E1032" s="70"/>
      <c r="F1032" s="70"/>
      <c r="G1032" s="73"/>
      <c r="H1032" s="70"/>
      <c r="I1032" s="73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71"/>
      <c r="AF1032" s="71"/>
      <c r="AG1032" s="72"/>
      <c r="AH1032" s="39"/>
      <c r="AI1032" s="40"/>
    </row>
    <row r="1033" spans="1:35" ht="13.5" customHeight="1" x14ac:dyDescent="0.2">
      <c r="A1033" s="57"/>
      <c r="B1033" s="70"/>
      <c r="C1033" s="73"/>
      <c r="D1033" s="73"/>
      <c r="E1033" s="70"/>
      <c r="F1033" s="70"/>
      <c r="G1033" s="73"/>
      <c r="H1033" s="70"/>
      <c r="I1033" s="73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71"/>
      <c r="AF1033" s="71"/>
      <c r="AG1033" s="72"/>
      <c r="AH1033" s="39"/>
      <c r="AI1033" s="40"/>
    </row>
    <row r="1034" spans="1:35" ht="13.5" customHeight="1" x14ac:dyDescent="0.2">
      <c r="A1034" s="57"/>
      <c r="B1034" s="70"/>
      <c r="C1034" s="73"/>
      <c r="D1034" s="73"/>
      <c r="E1034" s="70"/>
      <c r="F1034" s="70"/>
      <c r="G1034" s="73"/>
      <c r="H1034" s="70"/>
      <c r="I1034" s="73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71"/>
      <c r="AF1034" s="71"/>
      <c r="AG1034" s="72"/>
      <c r="AH1034" s="39"/>
      <c r="AI1034" s="40"/>
    </row>
    <row r="1035" spans="1:35" ht="13.5" customHeight="1" x14ac:dyDescent="0.2">
      <c r="A1035" s="57"/>
      <c r="B1035" s="70"/>
      <c r="C1035" s="73"/>
      <c r="D1035" s="73"/>
      <c r="E1035" s="70"/>
      <c r="F1035" s="70"/>
      <c r="G1035" s="73"/>
      <c r="H1035" s="70"/>
      <c r="I1035" s="73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71"/>
      <c r="AF1035" s="71"/>
      <c r="AG1035" s="72"/>
      <c r="AH1035" s="39"/>
      <c r="AI1035" s="40"/>
    </row>
    <row r="1036" spans="1:35" ht="13.5" customHeight="1" x14ac:dyDescent="0.2">
      <c r="A1036" s="57"/>
      <c r="B1036" s="70"/>
      <c r="C1036" s="73"/>
      <c r="D1036" s="73"/>
      <c r="E1036" s="70"/>
      <c r="F1036" s="70"/>
      <c r="G1036" s="73"/>
      <c r="H1036" s="70"/>
      <c r="I1036" s="73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71"/>
      <c r="AF1036" s="71"/>
      <c r="AG1036" s="72"/>
      <c r="AH1036" s="39"/>
      <c r="AI1036" s="40"/>
    </row>
    <row r="1037" spans="1:35" ht="13.5" customHeight="1" x14ac:dyDescent="0.2">
      <c r="A1037" s="57"/>
      <c r="B1037" s="70"/>
      <c r="C1037" s="73"/>
      <c r="D1037" s="73"/>
      <c r="E1037" s="70"/>
      <c r="F1037" s="70"/>
      <c r="G1037" s="73"/>
      <c r="H1037" s="70"/>
      <c r="I1037" s="73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71"/>
      <c r="AF1037" s="71"/>
      <c r="AG1037" s="72"/>
      <c r="AH1037" s="39"/>
      <c r="AI1037" s="40"/>
    </row>
    <row r="1038" spans="1:35" ht="13.5" customHeight="1" x14ac:dyDescent="0.2">
      <c r="A1038" s="57"/>
      <c r="B1038" s="70"/>
      <c r="C1038" s="73"/>
      <c r="D1038" s="73"/>
      <c r="E1038" s="70"/>
      <c r="F1038" s="70"/>
      <c r="G1038" s="73"/>
      <c r="H1038" s="70"/>
      <c r="I1038" s="73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71"/>
      <c r="AF1038" s="71"/>
      <c r="AG1038" s="72"/>
      <c r="AH1038" s="39"/>
      <c r="AI1038" s="40"/>
    </row>
    <row r="1039" spans="1:35" ht="13.5" customHeight="1" x14ac:dyDescent="0.2">
      <c r="A1039" s="57"/>
      <c r="B1039" s="70"/>
      <c r="C1039" s="73"/>
      <c r="D1039" s="73"/>
      <c r="E1039" s="70"/>
      <c r="F1039" s="70"/>
      <c r="G1039" s="73"/>
      <c r="H1039" s="70"/>
      <c r="I1039" s="73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71"/>
      <c r="AF1039" s="71"/>
      <c r="AG1039" s="72"/>
      <c r="AH1039" s="39"/>
      <c r="AI1039" s="40"/>
    </row>
    <row r="1040" spans="1:35" ht="13.5" customHeight="1" x14ac:dyDescent="0.2">
      <c r="A1040" s="57"/>
      <c r="B1040" s="70"/>
      <c r="C1040" s="73"/>
      <c r="D1040" s="73"/>
      <c r="E1040" s="70"/>
      <c r="F1040" s="70"/>
      <c r="G1040" s="73"/>
      <c r="H1040" s="70"/>
      <c r="I1040" s="73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71"/>
      <c r="AF1040" s="71"/>
      <c r="AG1040" s="72"/>
      <c r="AH1040" s="39"/>
      <c r="AI1040" s="40"/>
    </row>
    <row r="1041" spans="1:35" ht="13.5" customHeight="1" x14ac:dyDescent="0.2">
      <c r="A1041" s="57"/>
      <c r="B1041" s="70"/>
      <c r="C1041" s="73"/>
      <c r="D1041" s="73"/>
      <c r="E1041" s="70"/>
      <c r="F1041" s="70"/>
      <c r="G1041" s="73"/>
      <c r="H1041" s="70"/>
      <c r="I1041" s="73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71"/>
      <c r="AF1041" s="71"/>
      <c r="AG1041" s="72"/>
      <c r="AH1041" s="39"/>
      <c r="AI1041" s="40"/>
    </row>
    <row r="1042" spans="1:35" ht="13.5" customHeight="1" x14ac:dyDescent="0.2">
      <c r="A1042" s="57"/>
      <c r="B1042" s="70"/>
      <c r="C1042" s="73"/>
      <c r="D1042" s="73"/>
      <c r="E1042" s="70"/>
      <c r="F1042" s="70"/>
      <c r="G1042" s="73"/>
      <c r="H1042" s="70"/>
      <c r="I1042" s="73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71"/>
      <c r="AF1042" s="71"/>
      <c r="AG1042" s="72"/>
      <c r="AH1042" s="39"/>
      <c r="AI1042" s="40"/>
    </row>
    <row r="1043" spans="1:35" ht="13.5" customHeight="1" x14ac:dyDescent="0.2">
      <c r="A1043" s="57"/>
      <c r="B1043" s="70"/>
      <c r="C1043" s="73"/>
      <c r="D1043" s="73"/>
      <c r="E1043" s="70"/>
      <c r="F1043" s="70"/>
      <c r="G1043" s="73"/>
      <c r="H1043" s="70"/>
      <c r="I1043" s="73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71"/>
      <c r="AF1043" s="71"/>
      <c r="AG1043" s="72"/>
      <c r="AH1043" s="39"/>
      <c r="AI1043" s="40"/>
    </row>
    <row r="1044" spans="1:35" ht="13.5" customHeight="1" x14ac:dyDescent="0.2">
      <c r="A1044" s="57">
        <f>+A1031+1</f>
        <v>81</v>
      </c>
      <c r="B1044" s="70" t="s">
        <v>692</v>
      </c>
      <c r="C1044" s="73" t="s">
        <v>693</v>
      </c>
      <c r="D1044" s="73" t="s">
        <v>694</v>
      </c>
      <c r="E1044" s="70" t="s">
        <v>695</v>
      </c>
      <c r="F1044" s="70" t="s">
        <v>696</v>
      </c>
      <c r="G1044" s="73" t="s">
        <v>697</v>
      </c>
      <c r="H1044" s="73" t="s">
        <v>698</v>
      </c>
      <c r="I1044" s="73" t="s">
        <v>699</v>
      </c>
      <c r="J1044" s="28" t="s">
        <v>41</v>
      </c>
      <c r="K1044" s="28"/>
      <c r="L1044" s="28"/>
      <c r="M1044" s="28"/>
      <c r="N1044" s="28"/>
      <c r="O1044" s="28"/>
      <c r="P1044" s="28"/>
      <c r="Q1044" s="28"/>
      <c r="R1044" s="25" t="s">
        <v>42</v>
      </c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55" t="s">
        <v>1310</v>
      </c>
      <c r="AF1044" s="71"/>
      <c r="AG1044" s="56" t="s">
        <v>1223</v>
      </c>
      <c r="AH1044" s="39"/>
      <c r="AI1044" s="40"/>
    </row>
    <row r="1045" spans="1:35" ht="13.5" customHeight="1" x14ac:dyDescent="0.2">
      <c r="A1045" s="57"/>
      <c r="B1045" s="70"/>
      <c r="C1045" s="73"/>
      <c r="D1045" s="73"/>
      <c r="E1045" s="70"/>
      <c r="F1045" s="70"/>
      <c r="G1045" s="73"/>
      <c r="H1045" s="70"/>
      <c r="I1045" s="73"/>
      <c r="J1045" s="28" t="s">
        <v>59</v>
      </c>
      <c r="K1045" s="28"/>
      <c r="L1045" s="28"/>
      <c r="M1045" s="28"/>
      <c r="N1045" s="28"/>
      <c r="O1045" s="28"/>
      <c r="P1045" s="28"/>
      <c r="Q1045" s="28"/>
      <c r="R1045" s="25" t="s">
        <v>42</v>
      </c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71"/>
      <c r="AF1045" s="71"/>
      <c r="AG1045" s="72"/>
      <c r="AH1045" s="39"/>
      <c r="AI1045" s="40"/>
    </row>
    <row r="1046" spans="1:35" ht="13.5" customHeight="1" x14ac:dyDescent="0.2">
      <c r="A1046" s="57"/>
      <c r="B1046" s="70"/>
      <c r="C1046" s="73"/>
      <c r="D1046" s="73"/>
      <c r="E1046" s="70"/>
      <c r="F1046" s="70"/>
      <c r="G1046" s="73"/>
      <c r="H1046" s="70"/>
      <c r="I1046" s="73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71"/>
      <c r="AF1046" s="71"/>
      <c r="AG1046" s="72"/>
      <c r="AH1046" s="39"/>
      <c r="AI1046" s="40"/>
    </row>
    <row r="1047" spans="1:35" ht="13.5" customHeight="1" x14ac:dyDescent="0.2">
      <c r="A1047" s="57"/>
      <c r="B1047" s="70"/>
      <c r="C1047" s="73"/>
      <c r="D1047" s="73"/>
      <c r="E1047" s="70"/>
      <c r="F1047" s="70"/>
      <c r="G1047" s="73"/>
      <c r="H1047" s="70"/>
      <c r="I1047" s="73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71"/>
      <c r="AF1047" s="71"/>
      <c r="AG1047" s="72"/>
      <c r="AH1047" s="39"/>
      <c r="AI1047" s="40"/>
    </row>
    <row r="1048" spans="1:35" ht="13.5" customHeight="1" x14ac:dyDescent="0.2">
      <c r="A1048" s="57"/>
      <c r="B1048" s="70"/>
      <c r="C1048" s="73"/>
      <c r="D1048" s="73"/>
      <c r="E1048" s="70"/>
      <c r="F1048" s="70"/>
      <c r="G1048" s="73"/>
      <c r="H1048" s="70"/>
      <c r="I1048" s="73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71"/>
      <c r="AF1048" s="71"/>
      <c r="AG1048" s="72"/>
      <c r="AH1048" s="39"/>
      <c r="AI1048" s="40"/>
    </row>
    <row r="1049" spans="1:35" ht="13.5" customHeight="1" x14ac:dyDescent="0.2">
      <c r="A1049" s="57"/>
      <c r="B1049" s="70"/>
      <c r="C1049" s="73"/>
      <c r="D1049" s="73"/>
      <c r="E1049" s="70"/>
      <c r="F1049" s="70"/>
      <c r="G1049" s="73"/>
      <c r="H1049" s="70"/>
      <c r="I1049" s="73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71"/>
      <c r="AF1049" s="71"/>
      <c r="AG1049" s="72"/>
      <c r="AH1049" s="39"/>
      <c r="AI1049" s="40"/>
    </row>
    <row r="1050" spans="1:35" ht="13.5" customHeight="1" x14ac:dyDescent="0.2">
      <c r="A1050" s="57"/>
      <c r="B1050" s="70"/>
      <c r="C1050" s="73"/>
      <c r="D1050" s="73"/>
      <c r="E1050" s="70"/>
      <c r="F1050" s="70"/>
      <c r="G1050" s="73"/>
      <c r="H1050" s="70"/>
      <c r="I1050" s="73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71"/>
      <c r="AF1050" s="71"/>
      <c r="AG1050" s="72"/>
      <c r="AH1050" s="39"/>
      <c r="AI1050" s="40"/>
    </row>
    <row r="1051" spans="1:35" ht="13.5" customHeight="1" x14ac:dyDescent="0.2">
      <c r="A1051" s="57"/>
      <c r="B1051" s="70"/>
      <c r="C1051" s="73"/>
      <c r="D1051" s="73"/>
      <c r="E1051" s="70"/>
      <c r="F1051" s="70"/>
      <c r="G1051" s="73"/>
      <c r="H1051" s="70"/>
      <c r="I1051" s="73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71"/>
      <c r="AF1051" s="71"/>
      <c r="AG1051" s="72"/>
      <c r="AH1051" s="39"/>
      <c r="AI1051" s="40"/>
    </row>
    <row r="1052" spans="1:35" ht="13.5" customHeight="1" x14ac:dyDescent="0.2">
      <c r="A1052" s="57"/>
      <c r="B1052" s="70"/>
      <c r="C1052" s="73"/>
      <c r="D1052" s="73"/>
      <c r="E1052" s="70"/>
      <c r="F1052" s="70"/>
      <c r="G1052" s="73"/>
      <c r="H1052" s="70"/>
      <c r="I1052" s="73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71"/>
      <c r="AF1052" s="71"/>
      <c r="AG1052" s="72"/>
      <c r="AH1052" s="39"/>
      <c r="AI1052" s="40"/>
    </row>
    <row r="1053" spans="1:35" ht="13.5" customHeight="1" x14ac:dyDescent="0.2">
      <c r="A1053" s="57"/>
      <c r="B1053" s="70"/>
      <c r="C1053" s="73"/>
      <c r="D1053" s="73"/>
      <c r="E1053" s="70"/>
      <c r="F1053" s="70"/>
      <c r="G1053" s="73"/>
      <c r="H1053" s="70"/>
      <c r="I1053" s="73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71"/>
      <c r="AF1053" s="71"/>
      <c r="AG1053" s="72"/>
      <c r="AH1053" s="39"/>
      <c r="AI1053" s="40"/>
    </row>
    <row r="1054" spans="1:35" ht="13.5" customHeight="1" x14ac:dyDescent="0.2">
      <c r="A1054" s="57"/>
      <c r="B1054" s="70"/>
      <c r="C1054" s="73"/>
      <c r="D1054" s="73"/>
      <c r="E1054" s="70"/>
      <c r="F1054" s="70"/>
      <c r="G1054" s="73"/>
      <c r="H1054" s="70"/>
      <c r="I1054" s="73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71"/>
      <c r="AF1054" s="71"/>
      <c r="AG1054" s="72"/>
      <c r="AH1054" s="39"/>
      <c r="AI1054" s="40"/>
    </row>
    <row r="1055" spans="1:35" ht="13.5" customHeight="1" x14ac:dyDescent="0.2">
      <c r="A1055" s="57"/>
      <c r="B1055" s="70"/>
      <c r="C1055" s="73"/>
      <c r="D1055" s="73"/>
      <c r="E1055" s="70"/>
      <c r="F1055" s="70"/>
      <c r="G1055" s="73"/>
      <c r="H1055" s="70"/>
      <c r="I1055" s="73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71"/>
      <c r="AF1055" s="71"/>
      <c r="AG1055" s="72"/>
      <c r="AH1055" s="39"/>
      <c r="AI1055" s="40"/>
    </row>
    <row r="1056" spans="1:35" ht="13.5" customHeight="1" x14ac:dyDescent="0.2">
      <c r="A1056" s="57"/>
      <c r="B1056" s="70"/>
      <c r="C1056" s="73"/>
      <c r="D1056" s="73"/>
      <c r="E1056" s="70"/>
      <c r="F1056" s="70"/>
      <c r="G1056" s="73"/>
      <c r="H1056" s="70"/>
      <c r="I1056" s="73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71"/>
      <c r="AF1056" s="71"/>
      <c r="AG1056" s="72"/>
      <c r="AH1056" s="39"/>
      <c r="AI1056" s="40"/>
    </row>
    <row r="1057" spans="1:35" ht="13.5" customHeight="1" x14ac:dyDescent="0.2">
      <c r="A1057" s="57">
        <f>+A1044+1</f>
        <v>82</v>
      </c>
      <c r="B1057" s="70" t="s">
        <v>700</v>
      </c>
      <c r="C1057" s="73" t="s">
        <v>701</v>
      </c>
      <c r="D1057" s="73" t="s">
        <v>702</v>
      </c>
      <c r="E1057" s="70" t="s">
        <v>703</v>
      </c>
      <c r="F1057" s="70" t="s">
        <v>704</v>
      </c>
      <c r="G1057" s="73" t="s">
        <v>705</v>
      </c>
      <c r="H1057" s="73" t="s">
        <v>706</v>
      </c>
      <c r="I1057" s="73" t="s">
        <v>705</v>
      </c>
      <c r="J1057" s="28" t="s">
        <v>152</v>
      </c>
      <c r="K1057" s="28"/>
      <c r="L1057" s="28"/>
      <c r="M1057" s="28"/>
      <c r="N1057" s="28"/>
      <c r="O1057" s="28"/>
      <c r="P1057" s="25" t="s">
        <v>42</v>
      </c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55" t="s">
        <v>1311</v>
      </c>
      <c r="AF1057" s="71"/>
      <c r="AG1057" s="56" t="s">
        <v>1309</v>
      </c>
      <c r="AH1057" s="39"/>
      <c r="AI1057" s="40"/>
    </row>
    <row r="1058" spans="1:35" ht="13.5" customHeight="1" x14ac:dyDescent="0.2">
      <c r="A1058" s="57"/>
      <c r="B1058" s="70"/>
      <c r="C1058" s="73"/>
      <c r="D1058" s="73"/>
      <c r="E1058" s="70"/>
      <c r="F1058" s="70"/>
      <c r="G1058" s="73"/>
      <c r="H1058" s="70"/>
      <c r="I1058" s="73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71"/>
      <c r="AF1058" s="71"/>
      <c r="AG1058" s="72"/>
      <c r="AH1058" s="39"/>
      <c r="AI1058" s="40"/>
    </row>
    <row r="1059" spans="1:35" ht="13.5" customHeight="1" x14ac:dyDescent="0.2">
      <c r="A1059" s="57"/>
      <c r="B1059" s="70"/>
      <c r="C1059" s="73"/>
      <c r="D1059" s="73"/>
      <c r="E1059" s="70"/>
      <c r="F1059" s="70"/>
      <c r="G1059" s="73"/>
      <c r="H1059" s="70"/>
      <c r="I1059" s="73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71"/>
      <c r="AF1059" s="71"/>
      <c r="AG1059" s="72"/>
      <c r="AH1059" s="39"/>
      <c r="AI1059" s="40"/>
    </row>
    <row r="1060" spans="1:35" ht="13.5" customHeight="1" x14ac:dyDescent="0.2">
      <c r="A1060" s="57"/>
      <c r="B1060" s="70"/>
      <c r="C1060" s="73"/>
      <c r="D1060" s="73"/>
      <c r="E1060" s="70"/>
      <c r="F1060" s="70"/>
      <c r="G1060" s="73"/>
      <c r="H1060" s="70"/>
      <c r="I1060" s="73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71"/>
      <c r="AF1060" s="71"/>
      <c r="AG1060" s="72"/>
      <c r="AH1060" s="39"/>
      <c r="AI1060" s="40"/>
    </row>
    <row r="1061" spans="1:35" ht="13.5" customHeight="1" x14ac:dyDescent="0.2">
      <c r="A1061" s="57"/>
      <c r="B1061" s="70"/>
      <c r="C1061" s="73"/>
      <c r="D1061" s="73"/>
      <c r="E1061" s="70"/>
      <c r="F1061" s="70"/>
      <c r="G1061" s="73"/>
      <c r="H1061" s="70"/>
      <c r="I1061" s="73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71"/>
      <c r="AF1061" s="71"/>
      <c r="AG1061" s="72"/>
      <c r="AH1061" s="39"/>
      <c r="AI1061" s="40"/>
    </row>
    <row r="1062" spans="1:35" ht="13.5" customHeight="1" x14ac:dyDescent="0.2">
      <c r="A1062" s="57"/>
      <c r="B1062" s="70"/>
      <c r="C1062" s="73"/>
      <c r="D1062" s="73"/>
      <c r="E1062" s="70"/>
      <c r="F1062" s="70"/>
      <c r="G1062" s="73"/>
      <c r="H1062" s="70"/>
      <c r="I1062" s="73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71"/>
      <c r="AF1062" s="71"/>
      <c r="AG1062" s="72"/>
      <c r="AH1062" s="39"/>
      <c r="AI1062" s="40"/>
    </row>
    <row r="1063" spans="1:35" ht="13.5" customHeight="1" x14ac:dyDescent="0.2">
      <c r="A1063" s="57"/>
      <c r="B1063" s="70"/>
      <c r="C1063" s="73"/>
      <c r="D1063" s="73"/>
      <c r="E1063" s="70"/>
      <c r="F1063" s="70"/>
      <c r="G1063" s="73"/>
      <c r="H1063" s="70"/>
      <c r="I1063" s="73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71"/>
      <c r="AF1063" s="71"/>
      <c r="AG1063" s="72"/>
      <c r="AH1063" s="39"/>
      <c r="AI1063" s="40"/>
    </row>
    <row r="1064" spans="1:35" ht="13.5" customHeight="1" x14ac:dyDescent="0.2">
      <c r="A1064" s="57"/>
      <c r="B1064" s="70"/>
      <c r="C1064" s="73"/>
      <c r="D1064" s="73"/>
      <c r="E1064" s="70"/>
      <c r="F1064" s="70"/>
      <c r="G1064" s="73"/>
      <c r="H1064" s="70"/>
      <c r="I1064" s="73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71"/>
      <c r="AF1064" s="71"/>
      <c r="AG1064" s="72"/>
      <c r="AH1064" s="39"/>
      <c r="AI1064" s="40"/>
    </row>
    <row r="1065" spans="1:35" ht="13.5" customHeight="1" x14ac:dyDescent="0.2">
      <c r="A1065" s="57"/>
      <c r="B1065" s="70"/>
      <c r="C1065" s="73"/>
      <c r="D1065" s="73"/>
      <c r="E1065" s="70"/>
      <c r="F1065" s="70"/>
      <c r="G1065" s="73"/>
      <c r="H1065" s="70"/>
      <c r="I1065" s="73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71"/>
      <c r="AF1065" s="71"/>
      <c r="AG1065" s="72"/>
      <c r="AH1065" s="39"/>
      <c r="AI1065" s="40"/>
    </row>
    <row r="1066" spans="1:35" ht="13.5" customHeight="1" x14ac:dyDescent="0.2">
      <c r="A1066" s="57"/>
      <c r="B1066" s="70"/>
      <c r="C1066" s="73"/>
      <c r="D1066" s="73"/>
      <c r="E1066" s="70"/>
      <c r="F1066" s="70"/>
      <c r="G1066" s="73"/>
      <c r="H1066" s="70"/>
      <c r="I1066" s="73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71"/>
      <c r="AF1066" s="71"/>
      <c r="AG1066" s="72"/>
      <c r="AH1066" s="39"/>
      <c r="AI1066" s="40"/>
    </row>
    <row r="1067" spans="1:35" ht="13.5" customHeight="1" x14ac:dyDescent="0.2">
      <c r="A1067" s="57"/>
      <c r="B1067" s="70"/>
      <c r="C1067" s="73"/>
      <c r="D1067" s="73"/>
      <c r="E1067" s="70"/>
      <c r="F1067" s="70"/>
      <c r="G1067" s="73"/>
      <c r="H1067" s="70"/>
      <c r="I1067" s="73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71"/>
      <c r="AF1067" s="71"/>
      <c r="AG1067" s="72"/>
      <c r="AH1067" s="39"/>
      <c r="AI1067" s="40"/>
    </row>
    <row r="1068" spans="1:35" ht="13.5" customHeight="1" x14ac:dyDescent="0.2">
      <c r="A1068" s="57"/>
      <c r="B1068" s="70"/>
      <c r="C1068" s="73"/>
      <c r="D1068" s="73"/>
      <c r="E1068" s="70"/>
      <c r="F1068" s="70"/>
      <c r="G1068" s="73"/>
      <c r="H1068" s="70"/>
      <c r="I1068" s="73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71"/>
      <c r="AF1068" s="71"/>
      <c r="AG1068" s="72"/>
      <c r="AH1068" s="39"/>
      <c r="AI1068" s="40"/>
    </row>
    <row r="1069" spans="1:35" ht="13.5" customHeight="1" x14ac:dyDescent="0.2">
      <c r="A1069" s="57"/>
      <c r="B1069" s="70"/>
      <c r="C1069" s="73"/>
      <c r="D1069" s="73"/>
      <c r="E1069" s="70"/>
      <c r="F1069" s="70"/>
      <c r="G1069" s="73"/>
      <c r="H1069" s="70"/>
      <c r="I1069" s="73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71"/>
      <c r="AF1069" s="71"/>
      <c r="AG1069" s="72"/>
      <c r="AH1069" s="39"/>
      <c r="AI1069" s="40"/>
    </row>
    <row r="1070" spans="1:35" ht="13.5" customHeight="1" x14ac:dyDescent="0.2">
      <c r="A1070" s="57">
        <f>+A1057+1</f>
        <v>83</v>
      </c>
      <c r="B1070" s="70" t="s">
        <v>707</v>
      </c>
      <c r="C1070" s="73" t="s">
        <v>708</v>
      </c>
      <c r="D1070" s="73" t="s">
        <v>709</v>
      </c>
      <c r="E1070" s="70" t="s">
        <v>710</v>
      </c>
      <c r="F1070" s="70" t="s">
        <v>711</v>
      </c>
      <c r="G1070" s="73" t="s">
        <v>712</v>
      </c>
      <c r="H1070" s="73" t="s">
        <v>713</v>
      </c>
      <c r="I1070" s="73" t="s">
        <v>714</v>
      </c>
      <c r="J1070" s="28" t="s">
        <v>41</v>
      </c>
      <c r="K1070" s="28"/>
      <c r="L1070" s="28"/>
      <c r="M1070" s="28"/>
      <c r="N1070" s="28"/>
      <c r="O1070" s="28"/>
      <c r="P1070" s="28"/>
      <c r="Q1070" s="28"/>
      <c r="R1070" s="25" t="s">
        <v>42</v>
      </c>
      <c r="S1070" s="28"/>
      <c r="T1070" s="28"/>
      <c r="U1070" s="28"/>
      <c r="V1070" s="28"/>
      <c r="W1070" s="28"/>
      <c r="X1070" s="28"/>
      <c r="Y1070" s="28"/>
      <c r="Z1070" s="29" t="s">
        <v>75</v>
      </c>
      <c r="AA1070" s="28"/>
      <c r="AB1070" s="28"/>
      <c r="AC1070" s="28"/>
      <c r="AD1070" s="28"/>
      <c r="AE1070" s="55" t="s">
        <v>1312</v>
      </c>
      <c r="AF1070" s="71"/>
      <c r="AG1070" s="56" t="s">
        <v>1276</v>
      </c>
      <c r="AH1070" s="39"/>
      <c r="AI1070" s="40"/>
    </row>
    <row r="1071" spans="1:35" ht="13.5" customHeight="1" x14ac:dyDescent="0.2">
      <c r="A1071" s="57"/>
      <c r="B1071" s="70"/>
      <c r="C1071" s="73"/>
      <c r="D1071" s="73"/>
      <c r="E1071" s="70"/>
      <c r="F1071" s="70"/>
      <c r="G1071" s="73"/>
      <c r="H1071" s="70"/>
      <c r="I1071" s="73"/>
      <c r="J1071" s="28" t="s">
        <v>59</v>
      </c>
      <c r="K1071" s="28"/>
      <c r="L1071" s="28"/>
      <c r="M1071" s="28"/>
      <c r="N1071" s="28"/>
      <c r="O1071" s="28"/>
      <c r="P1071" s="28"/>
      <c r="Q1071" s="28"/>
      <c r="R1071" s="25" t="s">
        <v>42</v>
      </c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71"/>
      <c r="AF1071" s="71"/>
      <c r="AG1071" s="72"/>
      <c r="AH1071" s="39"/>
      <c r="AI1071" s="40"/>
    </row>
    <row r="1072" spans="1:35" ht="13.5" customHeight="1" x14ac:dyDescent="0.2">
      <c r="A1072" s="57"/>
      <c r="B1072" s="70"/>
      <c r="C1072" s="73"/>
      <c r="D1072" s="73"/>
      <c r="E1072" s="70"/>
      <c r="F1072" s="70"/>
      <c r="G1072" s="73"/>
      <c r="H1072" s="70"/>
      <c r="I1072" s="73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71"/>
      <c r="AF1072" s="71"/>
      <c r="AG1072" s="72"/>
      <c r="AH1072" s="39"/>
      <c r="AI1072" s="40"/>
    </row>
    <row r="1073" spans="1:35" ht="13.5" customHeight="1" x14ac:dyDescent="0.2">
      <c r="A1073" s="57"/>
      <c r="B1073" s="70"/>
      <c r="C1073" s="73"/>
      <c r="D1073" s="73"/>
      <c r="E1073" s="70"/>
      <c r="F1073" s="70"/>
      <c r="G1073" s="73"/>
      <c r="H1073" s="70"/>
      <c r="I1073" s="73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71"/>
      <c r="AF1073" s="71"/>
      <c r="AG1073" s="72"/>
      <c r="AH1073" s="39"/>
      <c r="AI1073" s="40"/>
    </row>
    <row r="1074" spans="1:35" ht="13.5" customHeight="1" x14ac:dyDescent="0.2">
      <c r="A1074" s="57"/>
      <c r="B1074" s="70"/>
      <c r="C1074" s="73"/>
      <c r="D1074" s="73"/>
      <c r="E1074" s="70"/>
      <c r="F1074" s="70"/>
      <c r="G1074" s="73"/>
      <c r="H1074" s="70"/>
      <c r="I1074" s="73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71"/>
      <c r="AF1074" s="71"/>
      <c r="AG1074" s="72"/>
      <c r="AH1074" s="39"/>
      <c r="AI1074" s="40"/>
    </row>
    <row r="1075" spans="1:35" ht="13.5" customHeight="1" x14ac:dyDescent="0.2">
      <c r="A1075" s="57"/>
      <c r="B1075" s="70"/>
      <c r="C1075" s="73"/>
      <c r="D1075" s="73"/>
      <c r="E1075" s="70"/>
      <c r="F1075" s="70"/>
      <c r="G1075" s="73"/>
      <c r="H1075" s="70"/>
      <c r="I1075" s="73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71"/>
      <c r="AF1075" s="71"/>
      <c r="AG1075" s="72"/>
      <c r="AH1075" s="39"/>
      <c r="AI1075" s="40"/>
    </row>
    <row r="1076" spans="1:35" ht="13.5" customHeight="1" x14ac:dyDescent="0.2">
      <c r="A1076" s="57"/>
      <c r="B1076" s="70"/>
      <c r="C1076" s="73"/>
      <c r="D1076" s="73"/>
      <c r="E1076" s="70"/>
      <c r="F1076" s="70"/>
      <c r="G1076" s="73"/>
      <c r="H1076" s="70"/>
      <c r="I1076" s="73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71"/>
      <c r="AF1076" s="71"/>
      <c r="AG1076" s="72"/>
      <c r="AH1076" s="39"/>
      <c r="AI1076" s="40"/>
    </row>
    <row r="1077" spans="1:35" ht="13.5" customHeight="1" x14ac:dyDescent="0.2">
      <c r="A1077" s="57"/>
      <c r="B1077" s="70"/>
      <c r="C1077" s="73"/>
      <c r="D1077" s="73"/>
      <c r="E1077" s="70"/>
      <c r="F1077" s="70"/>
      <c r="G1077" s="73"/>
      <c r="H1077" s="70"/>
      <c r="I1077" s="73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71"/>
      <c r="AF1077" s="71"/>
      <c r="AG1077" s="72"/>
      <c r="AH1077" s="39"/>
      <c r="AI1077" s="40"/>
    </row>
    <row r="1078" spans="1:35" ht="13.5" customHeight="1" x14ac:dyDescent="0.2">
      <c r="A1078" s="57"/>
      <c r="B1078" s="70"/>
      <c r="C1078" s="73"/>
      <c r="D1078" s="73"/>
      <c r="E1078" s="70"/>
      <c r="F1078" s="70"/>
      <c r="G1078" s="73"/>
      <c r="H1078" s="70"/>
      <c r="I1078" s="73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71"/>
      <c r="AF1078" s="71"/>
      <c r="AG1078" s="72"/>
      <c r="AH1078" s="39"/>
      <c r="AI1078" s="40"/>
    </row>
    <row r="1079" spans="1:35" ht="13.5" customHeight="1" x14ac:dyDescent="0.2">
      <c r="A1079" s="57"/>
      <c r="B1079" s="70"/>
      <c r="C1079" s="73"/>
      <c r="D1079" s="73"/>
      <c r="E1079" s="70"/>
      <c r="F1079" s="70"/>
      <c r="G1079" s="73"/>
      <c r="H1079" s="70"/>
      <c r="I1079" s="73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71"/>
      <c r="AF1079" s="71"/>
      <c r="AG1079" s="72"/>
      <c r="AH1079" s="39"/>
      <c r="AI1079" s="40"/>
    </row>
    <row r="1080" spans="1:35" ht="13.5" customHeight="1" x14ac:dyDescent="0.2">
      <c r="A1080" s="57"/>
      <c r="B1080" s="70"/>
      <c r="C1080" s="73"/>
      <c r="D1080" s="73"/>
      <c r="E1080" s="70"/>
      <c r="F1080" s="70"/>
      <c r="G1080" s="73"/>
      <c r="H1080" s="70"/>
      <c r="I1080" s="73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71"/>
      <c r="AF1080" s="71"/>
      <c r="AG1080" s="72"/>
      <c r="AH1080" s="39"/>
      <c r="AI1080" s="40"/>
    </row>
    <row r="1081" spans="1:35" ht="13.5" customHeight="1" x14ac:dyDescent="0.2">
      <c r="A1081" s="57"/>
      <c r="B1081" s="70"/>
      <c r="C1081" s="73"/>
      <c r="D1081" s="73"/>
      <c r="E1081" s="70"/>
      <c r="F1081" s="70"/>
      <c r="G1081" s="73"/>
      <c r="H1081" s="70"/>
      <c r="I1081" s="73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71"/>
      <c r="AF1081" s="71"/>
      <c r="AG1081" s="72"/>
      <c r="AH1081" s="39"/>
      <c r="AI1081" s="40"/>
    </row>
    <row r="1082" spans="1:35" ht="13.5" customHeight="1" x14ac:dyDescent="0.2">
      <c r="A1082" s="57"/>
      <c r="B1082" s="70"/>
      <c r="C1082" s="73"/>
      <c r="D1082" s="73"/>
      <c r="E1082" s="70"/>
      <c r="F1082" s="70"/>
      <c r="G1082" s="73"/>
      <c r="H1082" s="70"/>
      <c r="I1082" s="73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71"/>
      <c r="AF1082" s="71"/>
      <c r="AG1082" s="72"/>
      <c r="AH1082" s="39"/>
      <c r="AI1082" s="40"/>
    </row>
    <row r="1083" spans="1:35" ht="13.5" customHeight="1" x14ac:dyDescent="0.2">
      <c r="A1083" s="57">
        <f>+A1070+1</f>
        <v>84</v>
      </c>
      <c r="B1083" s="70" t="s">
        <v>715</v>
      </c>
      <c r="C1083" s="73" t="s">
        <v>716</v>
      </c>
      <c r="D1083" s="73" t="s">
        <v>717</v>
      </c>
      <c r="E1083" s="70" t="s">
        <v>718</v>
      </c>
      <c r="F1083" s="70" t="s">
        <v>719</v>
      </c>
      <c r="G1083" s="73" t="s">
        <v>720</v>
      </c>
      <c r="H1083" s="73" t="s">
        <v>721</v>
      </c>
      <c r="I1083" s="73" t="s">
        <v>722</v>
      </c>
      <c r="J1083" s="28" t="s">
        <v>41</v>
      </c>
      <c r="K1083" s="28"/>
      <c r="L1083" s="28"/>
      <c r="M1083" s="28"/>
      <c r="N1083" s="28"/>
      <c r="O1083" s="28"/>
      <c r="P1083" s="25" t="s">
        <v>42</v>
      </c>
      <c r="Q1083" s="25" t="s">
        <v>42</v>
      </c>
      <c r="R1083" s="25" t="s">
        <v>42</v>
      </c>
      <c r="S1083" s="25" t="s">
        <v>42</v>
      </c>
      <c r="T1083" s="28"/>
      <c r="U1083" s="28"/>
      <c r="V1083" s="25" t="s">
        <v>42</v>
      </c>
      <c r="W1083" s="25" t="s">
        <v>42</v>
      </c>
      <c r="X1083" s="25" t="s">
        <v>42</v>
      </c>
      <c r="Y1083" s="28"/>
      <c r="Z1083" s="25" t="s">
        <v>42</v>
      </c>
      <c r="AA1083" s="28"/>
      <c r="AB1083" s="28"/>
      <c r="AC1083" s="28"/>
      <c r="AD1083" s="28"/>
      <c r="AE1083" s="55" t="s">
        <v>1313</v>
      </c>
      <c r="AF1083" s="71"/>
      <c r="AG1083" s="56" t="s">
        <v>1223</v>
      </c>
      <c r="AH1083" s="39"/>
      <c r="AI1083" s="40"/>
    </row>
    <row r="1084" spans="1:35" ht="13.5" customHeight="1" x14ac:dyDescent="0.2">
      <c r="A1084" s="57"/>
      <c r="B1084" s="70"/>
      <c r="C1084" s="73"/>
      <c r="D1084" s="73"/>
      <c r="E1084" s="70"/>
      <c r="F1084" s="70"/>
      <c r="G1084" s="73"/>
      <c r="H1084" s="70"/>
      <c r="I1084" s="73"/>
      <c r="J1084" s="28" t="s">
        <v>59</v>
      </c>
      <c r="K1084" s="28"/>
      <c r="L1084" s="28"/>
      <c r="M1084" s="28"/>
      <c r="N1084" s="28"/>
      <c r="O1084" s="28"/>
      <c r="P1084" s="25" t="s">
        <v>42</v>
      </c>
      <c r="Q1084" s="25" t="s">
        <v>42</v>
      </c>
      <c r="R1084" s="25" t="s">
        <v>42</v>
      </c>
      <c r="S1084" s="25" t="s">
        <v>42</v>
      </c>
      <c r="T1084" s="28"/>
      <c r="U1084" s="28"/>
      <c r="V1084" s="25" t="s">
        <v>42</v>
      </c>
      <c r="W1084" s="25" t="s">
        <v>42</v>
      </c>
      <c r="X1084" s="25" t="s">
        <v>42</v>
      </c>
      <c r="Y1084" s="28"/>
      <c r="Z1084" s="28"/>
      <c r="AA1084" s="28"/>
      <c r="AB1084" s="28"/>
      <c r="AC1084" s="28"/>
      <c r="AD1084" s="28"/>
      <c r="AE1084" s="71"/>
      <c r="AF1084" s="71"/>
      <c r="AG1084" s="72"/>
      <c r="AH1084" s="39"/>
      <c r="AI1084" s="40"/>
    </row>
    <row r="1085" spans="1:35" ht="13.5" customHeight="1" x14ac:dyDescent="0.2">
      <c r="A1085" s="57"/>
      <c r="B1085" s="70"/>
      <c r="C1085" s="73"/>
      <c r="D1085" s="73"/>
      <c r="E1085" s="70"/>
      <c r="F1085" s="70"/>
      <c r="G1085" s="73"/>
      <c r="H1085" s="70"/>
      <c r="I1085" s="73"/>
      <c r="J1085" s="28" t="s">
        <v>109</v>
      </c>
      <c r="K1085" s="28"/>
      <c r="L1085" s="28"/>
      <c r="M1085" s="28"/>
      <c r="N1085" s="28"/>
      <c r="O1085" s="28"/>
      <c r="P1085" s="28"/>
      <c r="Q1085" s="29" t="s">
        <v>75</v>
      </c>
      <c r="R1085" s="28"/>
      <c r="S1085" s="28"/>
      <c r="T1085" s="28"/>
      <c r="U1085" s="28"/>
      <c r="V1085" s="28"/>
      <c r="W1085" s="28"/>
      <c r="X1085" s="29" t="s">
        <v>75</v>
      </c>
      <c r="Y1085" s="28"/>
      <c r="Z1085" s="29" t="s">
        <v>75</v>
      </c>
      <c r="AA1085" s="28"/>
      <c r="AB1085" s="28"/>
      <c r="AC1085" s="28"/>
      <c r="AD1085" s="28"/>
      <c r="AE1085" s="71"/>
      <c r="AF1085" s="71"/>
      <c r="AG1085" s="72"/>
      <c r="AH1085" s="39"/>
      <c r="AI1085" s="40"/>
    </row>
    <row r="1086" spans="1:35" ht="13.5" customHeight="1" x14ac:dyDescent="0.2">
      <c r="A1086" s="57"/>
      <c r="B1086" s="70"/>
      <c r="C1086" s="73"/>
      <c r="D1086" s="73"/>
      <c r="E1086" s="70"/>
      <c r="F1086" s="70"/>
      <c r="G1086" s="73"/>
      <c r="H1086" s="70"/>
      <c r="I1086" s="73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71"/>
      <c r="AF1086" s="71"/>
      <c r="AG1086" s="72"/>
      <c r="AH1086" s="39"/>
      <c r="AI1086" s="40"/>
    </row>
    <row r="1087" spans="1:35" ht="13.5" customHeight="1" x14ac:dyDescent="0.2">
      <c r="A1087" s="57"/>
      <c r="B1087" s="70"/>
      <c r="C1087" s="73"/>
      <c r="D1087" s="73"/>
      <c r="E1087" s="70"/>
      <c r="F1087" s="70"/>
      <c r="G1087" s="73"/>
      <c r="H1087" s="70"/>
      <c r="I1087" s="73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71"/>
      <c r="AF1087" s="71"/>
      <c r="AG1087" s="72"/>
      <c r="AH1087" s="39"/>
      <c r="AI1087" s="40"/>
    </row>
    <row r="1088" spans="1:35" ht="13.5" customHeight="1" x14ac:dyDescent="0.2">
      <c r="A1088" s="57"/>
      <c r="B1088" s="70"/>
      <c r="C1088" s="73"/>
      <c r="D1088" s="73"/>
      <c r="E1088" s="70"/>
      <c r="F1088" s="70"/>
      <c r="G1088" s="73"/>
      <c r="H1088" s="70"/>
      <c r="I1088" s="73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71"/>
      <c r="AF1088" s="71"/>
      <c r="AG1088" s="72"/>
      <c r="AH1088" s="39"/>
      <c r="AI1088" s="40"/>
    </row>
    <row r="1089" spans="1:35" ht="13.5" customHeight="1" x14ac:dyDescent="0.2">
      <c r="A1089" s="57"/>
      <c r="B1089" s="70"/>
      <c r="C1089" s="73"/>
      <c r="D1089" s="73"/>
      <c r="E1089" s="70"/>
      <c r="F1089" s="70"/>
      <c r="G1089" s="73"/>
      <c r="H1089" s="70"/>
      <c r="I1089" s="73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71"/>
      <c r="AF1089" s="71"/>
      <c r="AG1089" s="72"/>
      <c r="AH1089" s="39"/>
      <c r="AI1089" s="40"/>
    </row>
    <row r="1090" spans="1:35" ht="13.5" customHeight="1" x14ac:dyDescent="0.2">
      <c r="A1090" s="57"/>
      <c r="B1090" s="70"/>
      <c r="C1090" s="73"/>
      <c r="D1090" s="73"/>
      <c r="E1090" s="70"/>
      <c r="F1090" s="70"/>
      <c r="G1090" s="73"/>
      <c r="H1090" s="70"/>
      <c r="I1090" s="73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71"/>
      <c r="AF1090" s="71"/>
      <c r="AG1090" s="72"/>
      <c r="AH1090" s="39"/>
      <c r="AI1090" s="40"/>
    </row>
    <row r="1091" spans="1:35" ht="13.5" customHeight="1" x14ac:dyDescent="0.2">
      <c r="A1091" s="57"/>
      <c r="B1091" s="70"/>
      <c r="C1091" s="73"/>
      <c r="D1091" s="73"/>
      <c r="E1091" s="70"/>
      <c r="F1091" s="70"/>
      <c r="G1091" s="73"/>
      <c r="H1091" s="70"/>
      <c r="I1091" s="73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71"/>
      <c r="AF1091" s="71"/>
      <c r="AG1091" s="72"/>
      <c r="AH1091" s="39"/>
      <c r="AI1091" s="40"/>
    </row>
    <row r="1092" spans="1:35" ht="13.5" customHeight="1" x14ac:dyDescent="0.2">
      <c r="A1092" s="57"/>
      <c r="B1092" s="70"/>
      <c r="C1092" s="73"/>
      <c r="D1092" s="73"/>
      <c r="E1092" s="70"/>
      <c r="F1092" s="70"/>
      <c r="G1092" s="73"/>
      <c r="H1092" s="70"/>
      <c r="I1092" s="73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71"/>
      <c r="AF1092" s="71"/>
      <c r="AG1092" s="72"/>
      <c r="AH1092" s="39"/>
      <c r="AI1092" s="40"/>
    </row>
    <row r="1093" spans="1:35" ht="13.5" customHeight="1" x14ac:dyDescent="0.2">
      <c r="A1093" s="57"/>
      <c r="B1093" s="70"/>
      <c r="C1093" s="73"/>
      <c r="D1093" s="73"/>
      <c r="E1093" s="70"/>
      <c r="F1093" s="70"/>
      <c r="G1093" s="73"/>
      <c r="H1093" s="70"/>
      <c r="I1093" s="73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71"/>
      <c r="AF1093" s="71"/>
      <c r="AG1093" s="72"/>
      <c r="AH1093" s="39"/>
      <c r="AI1093" s="40"/>
    </row>
    <row r="1094" spans="1:35" ht="13.5" customHeight="1" x14ac:dyDescent="0.2">
      <c r="A1094" s="57"/>
      <c r="B1094" s="70"/>
      <c r="C1094" s="73"/>
      <c r="D1094" s="73"/>
      <c r="E1094" s="70"/>
      <c r="F1094" s="70"/>
      <c r="G1094" s="73"/>
      <c r="H1094" s="70"/>
      <c r="I1094" s="73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71"/>
      <c r="AF1094" s="71"/>
      <c r="AG1094" s="72"/>
      <c r="AH1094" s="39"/>
      <c r="AI1094" s="40"/>
    </row>
    <row r="1095" spans="1:35" ht="13.5" customHeight="1" x14ac:dyDescent="0.2">
      <c r="A1095" s="57"/>
      <c r="B1095" s="70"/>
      <c r="C1095" s="73"/>
      <c r="D1095" s="73"/>
      <c r="E1095" s="70"/>
      <c r="F1095" s="70"/>
      <c r="G1095" s="73"/>
      <c r="H1095" s="70"/>
      <c r="I1095" s="73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71"/>
      <c r="AF1095" s="71"/>
      <c r="AG1095" s="72"/>
      <c r="AH1095" s="39"/>
      <c r="AI1095" s="40"/>
    </row>
    <row r="1096" spans="1:35" ht="13.5" customHeight="1" x14ac:dyDescent="0.2">
      <c r="A1096" s="57">
        <f>+A1083+1</f>
        <v>85</v>
      </c>
      <c r="B1096" s="70" t="s">
        <v>723</v>
      </c>
      <c r="C1096" s="73" t="s">
        <v>724</v>
      </c>
      <c r="D1096" s="73" t="s">
        <v>725</v>
      </c>
      <c r="E1096" s="70" t="s">
        <v>726</v>
      </c>
      <c r="F1096" s="70" t="s">
        <v>727</v>
      </c>
      <c r="G1096" s="73" t="s">
        <v>728</v>
      </c>
      <c r="H1096" s="73" t="s">
        <v>729</v>
      </c>
      <c r="I1096" s="73" t="s">
        <v>730</v>
      </c>
      <c r="J1096" s="28" t="s">
        <v>304</v>
      </c>
      <c r="K1096" s="28"/>
      <c r="L1096" s="28"/>
      <c r="M1096" s="28"/>
      <c r="N1096" s="28"/>
      <c r="O1096" s="28"/>
      <c r="P1096" s="25" t="s">
        <v>42</v>
      </c>
      <c r="Q1096" s="25" t="s">
        <v>42</v>
      </c>
      <c r="R1096" s="28"/>
      <c r="S1096" s="28"/>
      <c r="T1096" s="28"/>
      <c r="U1096" s="28"/>
      <c r="V1096" s="28"/>
      <c r="W1096" s="29" t="s">
        <v>75</v>
      </c>
      <c r="X1096" s="28"/>
      <c r="Y1096" s="28"/>
      <c r="Z1096" s="28"/>
      <c r="AA1096" s="28"/>
      <c r="AB1096" s="28"/>
      <c r="AC1096" s="28"/>
      <c r="AD1096" s="28"/>
      <c r="AE1096" s="55" t="s">
        <v>1314</v>
      </c>
      <c r="AF1096" s="71"/>
      <c r="AG1096" s="56" t="s">
        <v>1223</v>
      </c>
      <c r="AH1096" s="39"/>
      <c r="AI1096" s="40"/>
    </row>
    <row r="1097" spans="1:35" ht="13.5" customHeight="1" x14ac:dyDescent="0.2">
      <c r="A1097" s="57"/>
      <c r="B1097" s="70"/>
      <c r="C1097" s="73"/>
      <c r="D1097" s="73"/>
      <c r="E1097" s="70"/>
      <c r="F1097" s="70"/>
      <c r="G1097" s="73"/>
      <c r="H1097" s="70"/>
      <c r="I1097" s="73"/>
      <c r="J1097" s="28" t="s">
        <v>152</v>
      </c>
      <c r="K1097" s="28"/>
      <c r="L1097" s="28"/>
      <c r="M1097" s="28"/>
      <c r="N1097" s="28"/>
      <c r="O1097" s="28"/>
      <c r="P1097" s="29" t="s">
        <v>75</v>
      </c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71"/>
      <c r="AF1097" s="71"/>
      <c r="AG1097" s="72"/>
      <c r="AH1097" s="39"/>
      <c r="AI1097" s="40"/>
    </row>
    <row r="1098" spans="1:35" ht="13.5" customHeight="1" x14ac:dyDescent="0.2">
      <c r="A1098" s="57"/>
      <c r="B1098" s="70"/>
      <c r="C1098" s="73"/>
      <c r="D1098" s="73"/>
      <c r="E1098" s="70"/>
      <c r="F1098" s="70"/>
      <c r="G1098" s="73"/>
      <c r="H1098" s="70"/>
      <c r="I1098" s="73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71"/>
      <c r="AF1098" s="71"/>
      <c r="AG1098" s="72"/>
      <c r="AH1098" s="39"/>
      <c r="AI1098" s="40"/>
    </row>
    <row r="1099" spans="1:35" ht="13.5" customHeight="1" x14ac:dyDescent="0.2">
      <c r="A1099" s="57"/>
      <c r="B1099" s="70"/>
      <c r="C1099" s="73"/>
      <c r="D1099" s="73"/>
      <c r="E1099" s="70"/>
      <c r="F1099" s="70"/>
      <c r="G1099" s="73"/>
      <c r="H1099" s="70"/>
      <c r="I1099" s="73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71"/>
      <c r="AF1099" s="71"/>
      <c r="AG1099" s="72"/>
      <c r="AH1099" s="39"/>
      <c r="AI1099" s="40"/>
    </row>
    <row r="1100" spans="1:35" ht="13.5" customHeight="1" x14ac:dyDescent="0.2">
      <c r="A1100" s="57"/>
      <c r="B1100" s="70"/>
      <c r="C1100" s="73"/>
      <c r="D1100" s="73"/>
      <c r="E1100" s="70"/>
      <c r="F1100" s="70"/>
      <c r="G1100" s="73"/>
      <c r="H1100" s="70"/>
      <c r="I1100" s="73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71"/>
      <c r="AF1100" s="71"/>
      <c r="AG1100" s="72"/>
      <c r="AH1100" s="39"/>
      <c r="AI1100" s="40"/>
    </row>
    <row r="1101" spans="1:35" ht="13.5" customHeight="1" x14ac:dyDescent="0.2">
      <c r="A1101" s="57"/>
      <c r="B1101" s="70"/>
      <c r="C1101" s="73"/>
      <c r="D1101" s="73"/>
      <c r="E1101" s="70"/>
      <c r="F1101" s="70"/>
      <c r="G1101" s="73"/>
      <c r="H1101" s="70"/>
      <c r="I1101" s="73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71"/>
      <c r="AF1101" s="71"/>
      <c r="AG1101" s="72"/>
      <c r="AH1101" s="39"/>
      <c r="AI1101" s="40"/>
    </row>
    <row r="1102" spans="1:35" ht="13.5" customHeight="1" x14ac:dyDescent="0.2">
      <c r="A1102" s="57"/>
      <c r="B1102" s="70"/>
      <c r="C1102" s="73"/>
      <c r="D1102" s="73"/>
      <c r="E1102" s="70"/>
      <c r="F1102" s="70"/>
      <c r="G1102" s="73"/>
      <c r="H1102" s="70"/>
      <c r="I1102" s="73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71"/>
      <c r="AF1102" s="71"/>
      <c r="AG1102" s="72"/>
      <c r="AH1102" s="39"/>
      <c r="AI1102" s="40"/>
    </row>
    <row r="1103" spans="1:35" ht="13.5" customHeight="1" x14ac:dyDescent="0.2">
      <c r="A1103" s="57"/>
      <c r="B1103" s="70"/>
      <c r="C1103" s="73"/>
      <c r="D1103" s="73"/>
      <c r="E1103" s="70"/>
      <c r="F1103" s="70"/>
      <c r="G1103" s="73"/>
      <c r="H1103" s="70"/>
      <c r="I1103" s="73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71"/>
      <c r="AF1103" s="71"/>
      <c r="AG1103" s="72"/>
      <c r="AH1103" s="39"/>
      <c r="AI1103" s="40"/>
    </row>
    <row r="1104" spans="1:35" ht="13.5" customHeight="1" x14ac:dyDescent="0.2">
      <c r="A1104" s="57"/>
      <c r="B1104" s="70"/>
      <c r="C1104" s="73"/>
      <c r="D1104" s="73"/>
      <c r="E1104" s="70"/>
      <c r="F1104" s="70"/>
      <c r="G1104" s="73"/>
      <c r="H1104" s="70"/>
      <c r="I1104" s="73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71"/>
      <c r="AF1104" s="71"/>
      <c r="AG1104" s="72"/>
      <c r="AH1104" s="39"/>
      <c r="AI1104" s="40"/>
    </row>
    <row r="1105" spans="1:35" ht="13.5" customHeight="1" x14ac:dyDescent="0.2">
      <c r="A1105" s="57"/>
      <c r="B1105" s="70"/>
      <c r="C1105" s="73"/>
      <c r="D1105" s="73"/>
      <c r="E1105" s="70"/>
      <c r="F1105" s="70"/>
      <c r="G1105" s="73"/>
      <c r="H1105" s="70"/>
      <c r="I1105" s="73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71"/>
      <c r="AF1105" s="71"/>
      <c r="AG1105" s="72"/>
      <c r="AH1105" s="39"/>
      <c r="AI1105" s="40"/>
    </row>
    <row r="1106" spans="1:35" ht="13.5" customHeight="1" x14ac:dyDescent="0.2">
      <c r="A1106" s="57"/>
      <c r="B1106" s="70"/>
      <c r="C1106" s="73"/>
      <c r="D1106" s="73"/>
      <c r="E1106" s="70"/>
      <c r="F1106" s="70"/>
      <c r="G1106" s="73"/>
      <c r="H1106" s="70"/>
      <c r="I1106" s="73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71"/>
      <c r="AF1106" s="71"/>
      <c r="AG1106" s="72"/>
      <c r="AH1106" s="39"/>
      <c r="AI1106" s="40"/>
    </row>
    <row r="1107" spans="1:35" ht="13.5" customHeight="1" x14ac:dyDescent="0.2">
      <c r="A1107" s="57"/>
      <c r="B1107" s="70"/>
      <c r="C1107" s="73"/>
      <c r="D1107" s="73"/>
      <c r="E1107" s="70"/>
      <c r="F1107" s="70"/>
      <c r="G1107" s="73"/>
      <c r="H1107" s="70"/>
      <c r="I1107" s="73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71"/>
      <c r="AF1107" s="71"/>
      <c r="AG1107" s="72"/>
      <c r="AH1107" s="39"/>
      <c r="AI1107" s="40"/>
    </row>
    <row r="1108" spans="1:35" ht="13.5" customHeight="1" x14ac:dyDescent="0.2">
      <c r="A1108" s="57"/>
      <c r="B1108" s="70"/>
      <c r="C1108" s="73"/>
      <c r="D1108" s="73"/>
      <c r="E1108" s="70"/>
      <c r="F1108" s="70"/>
      <c r="G1108" s="73"/>
      <c r="H1108" s="70"/>
      <c r="I1108" s="73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71"/>
      <c r="AF1108" s="71"/>
      <c r="AG1108" s="72"/>
      <c r="AH1108" s="39"/>
      <c r="AI1108" s="40"/>
    </row>
    <row r="1109" spans="1:35" ht="13.5" customHeight="1" x14ac:dyDescent="0.2">
      <c r="A1109" s="57">
        <f>+A1096+1</f>
        <v>86</v>
      </c>
      <c r="B1109" s="70" t="s">
        <v>731</v>
      </c>
      <c r="C1109" s="73" t="s">
        <v>732</v>
      </c>
      <c r="D1109" s="73" t="s">
        <v>733</v>
      </c>
      <c r="E1109" s="70" t="s">
        <v>734</v>
      </c>
      <c r="F1109" s="70" t="s">
        <v>735</v>
      </c>
      <c r="G1109" s="73" t="s">
        <v>736</v>
      </c>
      <c r="H1109" s="73" t="s">
        <v>737</v>
      </c>
      <c r="I1109" s="73" t="s">
        <v>738</v>
      </c>
      <c r="J1109" s="28" t="s">
        <v>41</v>
      </c>
      <c r="K1109" s="28"/>
      <c r="L1109" s="28"/>
      <c r="M1109" s="28"/>
      <c r="N1109" s="28"/>
      <c r="O1109" s="28"/>
      <c r="P1109" s="28"/>
      <c r="Q1109" s="28"/>
      <c r="R1109" s="25" t="s">
        <v>42</v>
      </c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55" t="s">
        <v>1315</v>
      </c>
      <c r="AF1109" s="71"/>
      <c r="AG1109" s="56" t="s">
        <v>1243</v>
      </c>
      <c r="AH1109" s="39"/>
      <c r="AI1109" s="40"/>
    </row>
    <row r="1110" spans="1:35" ht="13.5" customHeight="1" x14ac:dyDescent="0.2">
      <c r="A1110" s="57"/>
      <c r="B1110" s="70"/>
      <c r="C1110" s="73"/>
      <c r="D1110" s="73"/>
      <c r="E1110" s="70"/>
      <c r="F1110" s="70"/>
      <c r="G1110" s="73"/>
      <c r="H1110" s="70"/>
      <c r="I1110" s="73"/>
      <c r="J1110" s="28" t="s">
        <v>59</v>
      </c>
      <c r="K1110" s="28"/>
      <c r="L1110" s="28"/>
      <c r="M1110" s="28"/>
      <c r="N1110" s="28"/>
      <c r="O1110" s="28"/>
      <c r="P1110" s="28"/>
      <c r="Q1110" s="28"/>
      <c r="R1110" s="25" t="s">
        <v>42</v>
      </c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71"/>
      <c r="AF1110" s="71"/>
      <c r="AG1110" s="72"/>
      <c r="AH1110" s="39"/>
      <c r="AI1110" s="40"/>
    </row>
    <row r="1111" spans="1:35" ht="13.5" customHeight="1" x14ac:dyDescent="0.2">
      <c r="A1111" s="57"/>
      <c r="B1111" s="70"/>
      <c r="C1111" s="73"/>
      <c r="D1111" s="73"/>
      <c r="E1111" s="70"/>
      <c r="F1111" s="70"/>
      <c r="G1111" s="73"/>
      <c r="H1111" s="70"/>
      <c r="I1111" s="73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71"/>
      <c r="AF1111" s="71"/>
      <c r="AG1111" s="72"/>
      <c r="AH1111" s="39"/>
      <c r="AI1111" s="40"/>
    </row>
    <row r="1112" spans="1:35" ht="13.5" customHeight="1" x14ac:dyDescent="0.2">
      <c r="A1112" s="57"/>
      <c r="B1112" s="70"/>
      <c r="C1112" s="73"/>
      <c r="D1112" s="73"/>
      <c r="E1112" s="70"/>
      <c r="F1112" s="70"/>
      <c r="G1112" s="73"/>
      <c r="H1112" s="70"/>
      <c r="I1112" s="73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71"/>
      <c r="AF1112" s="71"/>
      <c r="AG1112" s="72"/>
      <c r="AH1112" s="39"/>
      <c r="AI1112" s="40"/>
    </row>
    <row r="1113" spans="1:35" ht="13.5" customHeight="1" x14ac:dyDescent="0.2">
      <c r="A1113" s="57"/>
      <c r="B1113" s="70"/>
      <c r="C1113" s="73"/>
      <c r="D1113" s="73"/>
      <c r="E1113" s="70"/>
      <c r="F1113" s="70"/>
      <c r="G1113" s="73"/>
      <c r="H1113" s="70"/>
      <c r="I1113" s="73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71"/>
      <c r="AF1113" s="71"/>
      <c r="AG1113" s="72"/>
      <c r="AH1113" s="39"/>
      <c r="AI1113" s="40"/>
    </row>
    <row r="1114" spans="1:35" ht="13.5" customHeight="1" x14ac:dyDescent="0.2">
      <c r="A1114" s="57"/>
      <c r="B1114" s="70"/>
      <c r="C1114" s="73"/>
      <c r="D1114" s="73"/>
      <c r="E1114" s="70"/>
      <c r="F1114" s="70"/>
      <c r="G1114" s="73"/>
      <c r="H1114" s="70"/>
      <c r="I1114" s="73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71"/>
      <c r="AF1114" s="71"/>
      <c r="AG1114" s="72"/>
      <c r="AH1114" s="39"/>
      <c r="AI1114" s="40"/>
    </row>
    <row r="1115" spans="1:35" ht="13.5" customHeight="1" x14ac:dyDescent="0.2">
      <c r="A1115" s="57"/>
      <c r="B1115" s="70"/>
      <c r="C1115" s="73"/>
      <c r="D1115" s="73"/>
      <c r="E1115" s="70"/>
      <c r="F1115" s="70"/>
      <c r="G1115" s="73"/>
      <c r="H1115" s="70"/>
      <c r="I1115" s="73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71"/>
      <c r="AF1115" s="71"/>
      <c r="AG1115" s="72"/>
      <c r="AH1115" s="39"/>
      <c r="AI1115" s="40"/>
    </row>
    <row r="1116" spans="1:35" ht="13.5" customHeight="1" x14ac:dyDescent="0.2">
      <c r="A1116" s="57"/>
      <c r="B1116" s="70"/>
      <c r="C1116" s="73"/>
      <c r="D1116" s="73"/>
      <c r="E1116" s="70"/>
      <c r="F1116" s="70"/>
      <c r="G1116" s="73"/>
      <c r="H1116" s="70"/>
      <c r="I1116" s="73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  <c r="AE1116" s="71"/>
      <c r="AF1116" s="71"/>
      <c r="AG1116" s="72"/>
      <c r="AH1116" s="39"/>
      <c r="AI1116" s="40"/>
    </row>
    <row r="1117" spans="1:35" ht="13.5" customHeight="1" x14ac:dyDescent="0.2">
      <c r="A1117" s="57"/>
      <c r="B1117" s="70"/>
      <c r="C1117" s="73"/>
      <c r="D1117" s="73"/>
      <c r="E1117" s="70"/>
      <c r="F1117" s="70"/>
      <c r="G1117" s="73"/>
      <c r="H1117" s="70"/>
      <c r="I1117" s="73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  <c r="AE1117" s="71"/>
      <c r="AF1117" s="71"/>
      <c r="AG1117" s="72"/>
      <c r="AH1117" s="39"/>
      <c r="AI1117" s="40"/>
    </row>
    <row r="1118" spans="1:35" ht="13.5" customHeight="1" x14ac:dyDescent="0.2">
      <c r="A1118" s="57"/>
      <c r="B1118" s="70"/>
      <c r="C1118" s="73"/>
      <c r="D1118" s="73"/>
      <c r="E1118" s="70"/>
      <c r="F1118" s="70"/>
      <c r="G1118" s="73"/>
      <c r="H1118" s="70"/>
      <c r="I1118" s="73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71"/>
      <c r="AF1118" s="71"/>
      <c r="AG1118" s="72"/>
      <c r="AH1118" s="39"/>
      <c r="AI1118" s="40"/>
    </row>
    <row r="1119" spans="1:35" ht="13.5" customHeight="1" x14ac:dyDescent="0.2">
      <c r="A1119" s="57"/>
      <c r="B1119" s="70"/>
      <c r="C1119" s="73"/>
      <c r="D1119" s="73"/>
      <c r="E1119" s="70"/>
      <c r="F1119" s="70"/>
      <c r="G1119" s="73"/>
      <c r="H1119" s="70"/>
      <c r="I1119" s="73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71"/>
      <c r="AF1119" s="71"/>
      <c r="AG1119" s="72"/>
      <c r="AH1119" s="39"/>
      <c r="AI1119" s="40"/>
    </row>
    <row r="1120" spans="1:35" ht="13.5" customHeight="1" x14ac:dyDescent="0.2">
      <c r="A1120" s="57"/>
      <c r="B1120" s="70"/>
      <c r="C1120" s="73"/>
      <c r="D1120" s="73"/>
      <c r="E1120" s="70"/>
      <c r="F1120" s="70"/>
      <c r="G1120" s="73"/>
      <c r="H1120" s="70"/>
      <c r="I1120" s="73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  <c r="AE1120" s="71"/>
      <c r="AF1120" s="71"/>
      <c r="AG1120" s="72"/>
      <c r="AH1120" s="39"/>
      <c r="AI1120" s="40"/>
    </row>
    <row r="1121" spans="1:35" ht="13.5" customHeight="1" x14ac:dyDescent="0.2">
      <c r="A1121" s="57"/>
      <c r="B1121" s="70"/>
      <c r="C1121" s="73"/>
      <c r="D1121" s="73"/>
      <c r="E1121" s="70"/>
      <c r="F1121" s="70"/>
      <c r="G1121" s="73"/>
      <c r="H1121" s="70"/>
      <c r="I1121" s="73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  <c r="AE1121" s="71"/>
      <c r="AF1121" s="71"/>
      <c r="AG1121" s="72"/>
      <c r="AH1121" s="39"/>
      <c r="AI1121" s="40"/>
    </row>
    <row r="1122" spans="1:35" ht="13.5" customHeight="1" x14ac:dyDescent="0.2">
      <c r="A1122" s="57">
        <f>+A1109+1</f>
        <v>87</v>
      </c>
      <c r="B1122" s="70" t="s">
        <v>739</v>
      </c>
      <c r="C1122" s="73" t="s">
        <v>740</v>
      </c>
      <c r="D1122" s="73" t="s">
        <v>741</v>
      </c>
      <c r="E1122" s="70" t="s">
        <v>742</v>
      </c>
      <c r="F1122" s="70" t="s">
        <v>743</v>
      </c>
      <c r="G1122" s="73" t="s">
        <v>744</v>
      </c>
      <c r="H1122" s="73" t="s">
        <v>745</v>
      </c>
      <c r="I1122" s="73" t="s">
        <v>746</v>
      </c>
      <c r="J1122" s="28" t="s">
        <v>41</v>
      </c>
      <c r="K1122" s="28"/>
      <c r="L1122" s="28"/>
      <c r="M1122" s="28"/>
      <c r="N1122" s="28"/>
      <c r="O1122" s="28"/>
      <c r="P1122" s="25" t="s">
        <v>42</v>
      </c>
      <c r="Q1122" s="25" t="s">
        <v>42</v>
      </c>
      <c r="R1122" s="25" t="s">
        <v>42</v>
      </c>
      <c r="S1122" s="25" t="s">
        <v>42</v>
      </c>
      <c r="T1122" s="28"/>
      <c r="U1122" s="28"/>
      <c r="V1122" s="25" t="s">
        <v>42</v>
      </c>
      <c r="W1122" s="25" t="s">
        <v>42</v>
      </c>
      <c r="X1122" s="25" t="s">
        <v>42</v>
      </c>
      <c r="Y1122" s="28"/>
      <c r="Z1122" s="28"/>
      <c r="AA1122" s="28"/>
      <c r="AB1122" s="28"/>
      <c r="AC1122" s="28"/>
      <c r="AD1122" s="28"/>
      <c r="AE1122" s="55" t="s">
        <v>1316</v>
      </c>
      <c r="AF1122" s="71"/>
      <c r="AG1122" s="56" t="s">
        <v>1279</v>
      </c>
      <c r="AH1122" s="39"/>
      <c r="AI1122" s="40"/>
    </row>
    <row r="1123" spans="1:35" ht="13.5" customHeight="1" x14ac:dyDescent="0.2">
      <c r="A1123" s="57"/>
      <c r="B1123" s="70"/>
      <c r="C1123" s="73"/>
      <c r="D1123" s="73"/>
      <c r="E1123" s="70"/>
      <c r="F1123" s="70"/>
      <c r="G1123" s="73"/>
      <c r="H1123" s="70"/>
      <c r="I1123" s="73"/>
      <c r="J1123" s="28" t="s">
        <v>59</v>
      </c>
      <c r="K1123" s="28"/>
      <c r="L1123" s="28"/>
      <c r="M1123" s="28"/>
      <c r="N1123" s="28"/>
      <c r="O1123" s="28"/>
      <c r="P1123" s="43" t="s">
        <v>42</v>
      </c>
      <c r="Q1123" s="28"/>
      <c r="R1123" s="25" t="s">
        <v>42</v>
      </c>
      <c r="S1123" s="28"/>
      <c r="T1123" s="28"/>
      <c r="U1123" s="28"/>
      <c r="V1123" s="28"/>
      <c r="W1123" s="28"/>
      <c r="X1123" s="28"/>
      <c r="Y1123" s="28"/>
      <c r="Z1123" s="25" t="s">
        <v>42</v>
      </c>
      <c r="AA1123" s="28"/>
      <c r="AB1123" s="28"/>
      <c r="AC1123" s="28"/>
      <c r="AD1123" s="28"/>
      <c r="AE1123" s="71"/>
      <c r="AF1123" s="71"/>
      <c r="AG1123" s="72"/>
      <c r="AH1123" s="39"/>
      <c r="AI1123" s="40"/>
    </row>
    <row r="1124" spans="1:35" ht="13.5" customHeight="1" x14ac:dyDescent="0.2">
      <c r="A1124" s="57"/>
      <c r="B1124" s="70"/>
      <c r="C1124" s="73"/>
      <c r="D1124" s="73"/>
      <c r="E1124" s="70"/>
      <c r="F1124" s="70"/>
      <c r="G1124" s="73"/>
      <c r="H1124" s="70"/>
      <c r="I1124" s="73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  <c r="AE1124" s="71"/>
      <c r="AF1124" s="71"/>
      <c r="AG1124" s="72"/>
      <c r="AH1124" s="39"/>
      <c r="AI1124" s="40"/>
    </row>
    <row r="1125" spans="1:35" ht="13.5" customHeight="1" x14ac:dyDescent="0.2">
      <c r="A1125" s="57"/>
      <c r="B1125" s="70"/>
      <c r="C1125" s="73"/>
      <c r="D1125" s="73"/>
      <c r="E1125" s="70"/>
      <c r="F1125" s="70"/>
      <c r="G1125" s="73"/>
      <c r="H1125" s="70"/>
      <c r="I1125" s="73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  <c r="AE1125" s="71"/>
      <c r="AF1125" s="71"/>
      <c r="AG1125" s="72"/>
      <c r="AH1125" s="39"/>
      <c r="AI1125" s="40"/>
    </row>
    <row r="1126" spans="1:35" ht="13.5" customHeight="1" x14ac:dyDescent="0.2">
      <c r="A1126" s="57"/>
      <c r="B1126" s="70"/>
      <c r="C1126" s="73"/>
      <c r="D1126" s="73"/>
      <c r="E1126" s="70"/>
      <c r="F1126" s="70"/>
      <c r="G1126" s="73"/>
      <c r="H1126" s="70"/>
      <c r="I1126" s="73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  <c r="AE1126" s="71"/>
      <c r="AF1126" s="71"/>
      <c r="AG1126" s="72"/>
      <c r="AH1126" s="39"/>
      <c r="AI1126" s="40"/>
    </row>
    <row r="1127" spans="1:35" ht="13.5" customHeight="1" x14ac:dyDescent="0.2">
      <c r="A1127" s="57"/>
      <c r="B1127" s="70"/>
      <c r="C1127" s="73"/>
      <c r="D1127" s="73"/>
      <c r="E1127" s="70"/>
      <c r="F1127" s="70"/>
      <c r="G1127" s="73"/>
      <c r="H1127" s="70"/>
      <c r="I1127" s="73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  <c r="AE1127" s="71"/>
      <c r="AF1127" s="71"/>
      <c r="AG1127" s="72"/>
      <c r="AH1127" s="39"/>
      <c r="AI1127" s="40"/>
    </row>
    <row r="1128" spans="1:35" ht="13.5" customHeight="1" x14ac:dyDescent="0.2">
      <c r="A1128" s="57"/>
      <c r="B1128" s="70"/>
      <c r="C1128" s="73"/>
      <c r="D1128" s="73"/>
      <c r="E1128" s="70"/>
      <c r="F1128" s="70"/>
      <c r="G1128" s="73"/>
      <c r="H1128" s="70"/>
      <c r="I1128" s="73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71"/>
      <c r="AF1128" s="71"/>
      <c r="AG1128" s="72"/>
      <c r="AH1128" s="39"/>
      <c r="AI1128" s="40"/>
    </row>
    <row r="1129" spans="1:35" ht="13.5" customHeight="1" x14ac:dyDescent="0.2">
      <c r="A1129" s="57"/>
      <c r="B1129" s="70"/>
      <c r="C1129" s="73"/>
      <c r="D1129" s="73"/>
      <c r="E1129" s="70"/>
      <c r="F1129" s="70"/>
      <c r="G1129" s="73"/>
      <c r="H1129" s="70"/>
      <c r="I1129" s="73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71"/>
      <c r="AF1129" s="71"/>
      <c r="AG1129" s="72"/>
      <c r="AH1129" s="39"/>
      <c r="AI1129" s="40"/>
    </row>
    <row r="1130" spans="1:35" ht="13.5" customHeight="1" x14ac:dyDescent="0.2">
      <c r="A1130" s="57"/>
      <c r="B1130" s="70"/>
      <c r="C1130" s="73"/>
      <c r="D1130" s="73"/>
      <c r="E1130" s="70"/>
      <c r="F1130" s="70"/>
      <c r="G1130" s="73"/>
      <c r="H1130" s="70"/>
      <c r="I1130" s="73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71"/>
      <c r="AF1130" s="71"/>
      <c r="AG1130" s="72"/>
      <c r="AH1130" s="39"/>
      <c r="AI1130" s="40"/>
    </row>
    <row r="1131" spans="1:35" ht="13.5" customHeight="1" x14ac:dyDescent="0.2">
      <c r="A1131" s="57"/>
      <c r="B1131" s="70"/>
      <c r="C1131" s="73"/>
      <c r="D1131" s="73"/>
      <c r="E1131" s="70"/>
      <c r="F1131" s="70"/>
      <c r="G1131" s="73"/>
      <c r="H1131" s="70"/>
      <c r="I1131" s="73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71"/>
      <c r="AF1131" s="71"/>
      <c r="AG1131" s="72"/>
      <c r="AH1131" s="39"/>
      <c r="AI1131" s="40"/>
    </row>
    <row r="1132" spans="1:35" ht="13.5" customHeight="1" x14ac:dyDescent="0.2">
      <c r="A1132" s="57"/>
      <c r="B1132" s="70"/>
      <c r="C1132" s="73"/>
      <c r="D1132" s="73"/>
      <c r="E1132" s="70"/>
      <c r="F1132" s="70"/>
      <c r="G1132" s="73"/>
      <c r="H1132" s="70"/>
      <c r="I1132" s="73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71"/>
      <c r="AF1132" s="71"/>
      <c r="AG1132" s="72"/>
      <c r="AH1132" s="39"/>
      <c r="AI1132" s="40"/>
    </row>
    <row r="1133" spans="1:35" ht="13.5" customHeight="1" x14ac:dyDescent="0.2">
      <c r="A1133" s="57"/>
      <c r="B1133" s="70"/>
      <c r="C1133" s="73"/>
      <c r="D1133" s="73"/>
      <c r="E1133" s="70"/>
      <c r="F1133" s="70"/>
      <c r="G1133" s="73"/>
      <c r="H1133" s="70"/>
      <c r="I1133" s="73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  <c r="AE1133" s="71"/>
      <c r="AF1133" s="71"/>
      <c r="AG1133" s="72"/>
      <c r="AH1133" s="39"/>
      <c r="AI1133" s="40"/>
    </row>
    <row r="1134" spans="1:35" ht="13.5" customHeight="1" x14ac:dyDescent="0.2">
      <c r="A1134" s="57"/>
      <c r="B1134" s="70"/>
      <c r="C1134" s="73"/>
      <c r="D1134" s="73"/>
      <c r="E1134" s="70"/>
      <c r="F1134" s="70"/>
      <c r="G1134" s="73"/>
      <c r="H1134" s="70"/>
      <c r="I1134" s="73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71"/>
      <c r="AF1134" s="71"/>
      <c r="AG1134" s="72"/>
      <c r="AH1134" s="39"/>
      <c r="AI1134" s="40"/>
    </row>
    <row r="1135" spans="1:35" ht="13.5" customHeight="1" x14ac:dyDescent="0.2">
      <c r="A1135" s="57">
        <f>+A1122+1</f>
        <v>88</v>
      </c>
      <c r="B1135" s="70" t="s">
        <v>747</v>
      </c>
      <c r="C1135" s="73" t="s">
        <v>748</v>
      </c>
      <c r="D1135" s="73" t="s">
        <v>749</v>
      </c>
      <c r="E1135" s="70" t="s">
        <v>750</v>
      </c>
      <c r="F1135" s="70" t="s">
        <v>751</v>
      </c>
      <c r="G1135" s="73" t="s">
        <v>752</v>
      </c>
      <c r="H1135" s="73" t="s">
        <v>753</v>
      </c>
      <c r="I1135" s="73" t="s">
        <v>754</v>
      </c>
      <c r="J1135" s="28" t="s">
        <v>41</v>
      </c>
      <c r="K1135" s="28"/>
      <c r="L1135" s="28"/>
      <c r="M1135" s="28"/>
      <c r="N1135" s="28"/>
      <c r="O1135" s="28"/>
      <c r="P1135" s="28"/>
      <c r="Q1135" s="28"/>
      <c r="R1135" s="25" t="s">
        <v>42</v>
      </c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55" t="s">
        <v>1317</v>
      </c>
      <c r="AF1135" s="71"/>
      <c r="AG1135" s="56" t="s">
        <v>1247</v>
      </c>
      <c r="AH1135" s="39"/>
      <c r="AI1135" s="40"/>
    </row>
    <row r="1136" spans="1:35" ht="13.5" customHeight="1" x14ac:dyDescent="0.2">
      <c r="A1136" s="57"/>
      <c r="B1136" s="70"/>
      <c r="C1136" s="73"/>
      <c r="D1136" s="73"/>
      <c r="E1136" s="70"/>
      <c r="F1136" s="70"/>
      <c r="G1136" s="73"/>
      <c r="H1136" s="70"/>
      <c r="I1136" s="73"/>
      <c r="J1136" s="28" t="s">
        <v>59</v>
      </c>
      <c r="K1136" s="28"/>
      <c r="L1136" s="28"/>
      <c r="M1136" s="28"/>
      <c r="N1136" s="28"/>
      <c r="O1136" s="28"/>
      <c r="P1136" s="28"/>
      <c r="Q1136" s="28"/>
      <c r="R1136" s="25" t="s">
        <v>42</v>
      </c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71"/>
      <c r="AF1136" s="71"/>
      <c r="AG1136" s="72"/>
      <c r="AH1136" s="39"/>
      <c r="AI1136" s="40"/>
    </row>
    <row r="1137" spans="1:35" ht="13.5" customHeight="1" x14ac:dyDescent="0.2">
      <c r="A1137" s="57"/>
      <c r="B1137" s="70"/>
      <c r="C1137" s="73"/>
      <c r="D1137" s="73"/>
      <c r="E1137" s="70"/>
      <c r="F1137" s="70"/>
      <c r="G1137" s="73"/>
      <c r="H1137" s="70"/>
      <c r="I1137" s="73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71"/>
      <c r="AF1137" s="71"/>
      <c r="AG1137" s="72"/>
      <c r="AH1137" s="39"/>
      <c r="AI1137" s="40"/>
    </row>
    <row r="1138" spans="1:35" ht="13.5" customHeight="1" x14ac:dyDescent="0.2">
      <c r="A1138" s="57"/>
      <c r="B1138" s="70"/>
      <c r="C1138" s="73"/>
      <c r="D1138" s="73"/>
      <c r="E1138" s="70"/>
      <c r="F1138" s="70"/>
      <c r="G1138" s="73"/>
      <c r="H1138" s="70"/>
      <c r="I1138" s="73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71"/>
      <c r="AF1138" s="71"/>
      <c r="AG1138" s="72"/>
      <c r="AH1138" s="39"/>
      <c r="AI1138" s="40"/>
    </row>
    <row r="1139" spans="1:35" ht="13.5" customHeight="1" x14ac:dyDescent="0.2">
      <c r="A1139" s="57"/>
      <c r="B1139" s="70"/>
      <c r="C1139" s="73"/>
      <c r="D1139" s="73"/>
      <c r="E1139" s="70"/>
      <c r="F1139" s="70"/>
      <c r="G1139" s="73"/>
      <c r="H1139" s="70"/>
      <c r="I1139" s="73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  <c r="AE1139" s="71"/>
      <c r="AF1139" s="71"/>
      <c r="AG1139" s="72"/>
      <c r="AH1139" s="39"/>
      <c r="AI1139" s="40"/>
    </row>
    <row r="1140" spans="1:35" ht="13.5" customHeight="1" x14ac:dyDescent="0.2">
      <c r="A1140" s="57"/>
      <c r="B1140" s="70"/>
      <c r="C1140" s="73"/>
      <c r="D1140" s="73"/>
      <c r="E1140" s="70"/>
      <c r="F1140" s="70"/>
      <c r="G1140" s="73"/>
      <c r="H1140" s="70"/>
      <c r="I1140" s="73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71"/>
      <c r="AF1140" s="71"/>
      <c r="AG1140" s="72"/>
      <c r="AH1140" s="39"/>
      <c r="AI1140" s="40"/>
    </row>
    <row r="1141" spans="1:35" ht="13.5" customHeight="1" x14ac:dyDescent="0.2">
      <c r="A1141" s="57"/>
      <c r="B1141" s="70"/>
      <c r="C1141" s="73"/>
      <c r="D1141" s="73"/>
      <c r="E1141" s="70"/>
      <c r="F1141" s="70"/>
      <c r="G1141" s="73"/>
      <c r="H1141" s="70"/>
      <c r="I1141" s="73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71"/>
      <c r="AF1141" s="71"/>
      <c r="AG1141" s="72"/>
      <c r="AH1141" s="39"/>
      <c r="AI1141" s="40"/>
    </row>
    <row r="1142" spans="1:35" ht="13.5" customHeight="1" x14ac:dyDescent="0.2">
      <c r="A1142" s="57"/>
      <c r="B1142" s="70"/>
      <c r="C1142" s="73"/>
      <c r="D1142" s="73"/>
      <c r="E1142" s="70"/>
      <c r="F1142" s="70"/>
      <c r="G1142" s="73"/>
      <c r="H1142" s="70"/>
      <c r="I1142" s="73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71"/>
      <c r="AF1142" s="71"/>
      <c r="AG1142" s="72"/>
      <c r="AH1142" s="39"/>
      <c r="AI1142" s="40"/>
    </row>
    <row r="1143" spans="1:35" ht="13.5" customHeight="1" x14ac:dyDescent="0.2">
      <c r="A1143" s="57"/>
      <c r="B1143" s="70"/>
      <c r="C1143" s="73"/>
      <c r="D1143" s="73"/>
      <c r="E1143" s="70"/>
      <c r="F1143" s="70"/>
      <c r="G1143" s="73"/>
      <c r="H1143" s="70"/>
      <c r="I1143" s="73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  <c r="AE1143" s="71"/>
      <c r="AF1143" s="71"/>
      <c r="AG1143" s="72"/>
      <c r="AH1143" s="39"/>
      <c r="AI1143" s="40"/>
    </row>
    <row r="1144" spans="1:35" ht="13.5" customHeight="1" x14ac:dyDescent="0.2">
      <c r="A1144" s="57"/>
      <c r="B1144" s="70"/>
      <c r="C1144" s="73"/>
      <c r="D1144" s="73"/>
      <c r="E1144" s="70"/>
      <c r="F1144" s="70"/>
      <c r="G1144" s="73"/>
      <c r="H1144" s="70"/>
      <c r="I1144" s="73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71"/>
      <c r="AF1144" s="71"/>
      <c r="AG1144" s="72"/>
      <c r="AH1144" s="39"/>
      <c r="AI1144" s="40"/>
    </row>
    <row r="1145" spans="1:35" ht="13.5" customHeight="1" x14ac:dyDescent="0.2">
      <c r="A1145" s="57"/>
      <c r="B1145" s="70"/>
      <c r="C1145" s="73"/>
      <c r="D1145" s="73"/>
      <c r="E1145" s="70"/>
      <c r="F1145" s="70"/>
      <c r="G1145" s="73"/>
      <c r="H1145" s="70"/>
      <c r="I1145" s="73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71"/>
      <c r="AF1145" s="71"/>
      <c r="AG1145" s="72"/>
      <c r="AH1145" s="39"/>
      <c r="AI1145" s="40"/>
    </row>
    <row r="1146" spans="1:35" ht="13.5" customHeight="1" x14ac:dyDescent="0.2">
      <c r="A1146" s="57"/>
      <c r="B1146" s="70"/>
      <c r="C1146" s="73"/>
      <c r="D1146" s="73"/>
      <c r="E1146" s="70"/>
      <c r="F1146" s="70"/>
      <c r="G1146" s="73"/>
      <c r="H1146" s="70"/>
      <c r="I1146" s="73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  <c r="AE1146" s="71"/>
      <c r="AF1146" s="71"/>
      <c r="AG1146" s="72"/>
      <c r="AH1146" s="39"/>
      <c r="AI1146" s="40"/>
    </row>
    <row r="1147" spans="1:35" ht="13.5" customHeight="1" x14ac:dyDescent="0.2">
      <c r="A1147" s="57"/>
      <c r="B1147" s="70"/>
      <c r="C1147" s="73"/>
      <c r="D1147" s="73"/>
      <c r="E1147" s="70"/>
      <c r="F1147" s="70"/>
      <c r="G1147" s="73"/>
      <c r="H1147" s="70"/>
      <c r="I1147" s="73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71"/>
      <c r="AF1147" s="71"/>
      <c r="AG1147" s="72"/>
      <c r="AH1147" s="39"/>
      <c r="AI1147" s="40"/>
    </row>
    <row r="1148" spans="1:35" ht="13.5" customHeight="1" x14ac:dyDescent="0.2">
      <c r="A1148" s="57">
        <f>+A1135+1</f>
        <v>89</v>
      </c>
      <c r="B1148" s="70" t="s">
        <v>755</v>
      </c>
      <c r="C1148" s="73" t="s">
        <v>756</v>
      </c>
      <c r="D1148" s="73" t="s">
        <v>757</v>
      </c>
      <c r="E1148" s="70" t="s">
        <v>758</v>
      </c>
      <c r="F1148" s="70" t="s">
        <v>759</v>
      </c>
      <c r="G1148" s="73" t="s">
        <v>760</v>
      </c>
      <c r="H1148" s="73" t="s">
        <v>761</v>
      </c>
      <c r="I1148" s="73" t="s">
        <v>762</v>
      </c>
      <c r="J1148" s="28" t="s">
        <v>41</v>
      </c>
      <c r="K1148" s="28"/>
      <c r="L1148" s="28"/>
      <c r="M1148" s="28"/>
      <c r="N1148" s="28"/>
      <c r="O1148" s="28"/>
      <c r="P1148" s="28"/>
      <c r="Q1148" s="28"/>
      <c r="R1148" s="25" t="s">
        <v>42</v>
      </c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55" t="s">
        <v>1318</v>
      </c>
      <c r="AF1148" s="71"/>
      <c r="AG1148" s="56" t="s">
        <v>1225</v>
      </c>
      <c r="AH1148" s="39"/>
      <c r="AI1148" s="40"/>
    </row>
    <row r="1149" spans="1:35" ht="13.5" customHeight="1" x14ac:dyDescent="0.2">
      <c r="A1149" s="57"/>
      <c r="B1149" s="70"/>
      <c r="C1149" s="73"/>
      <c r="D1149" s="73"/>
      <c r="E1149" s="70"/>
      <c r="F1149" s="70"/>
      <c r="G1149" s="73"/>
      <c r="H1149" s="70"/>
      <c r="I1149" s="73"/>
      <c r="J1149" s="28" t="s">
        <v>59</v>
      </c>
      <c r="K1149" s="28"/>
      <c r="L1149" s="28"/>
      <c r="M1149" s="28"/>
      <c r="N1149" s="28"/>
      <c r="O1149" s="28"/>
      <c r="P1149" s="28"/>
      <c r="Q1149" s="28"/>
      <c r="R1149" s="25" t="s">
        <v>42</v>
      </c>
      <c r="S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  <c r="AE1149" s="71"/>
      <c r="AF1149" s="71"/>
      <c r="AG1149" s="72"/>
      <c r="AH1149" s="39"/>
      <c r="AI1149" s="40"/>
    </row>
    <row r="1150" spans="1:35" ht="13.5" customHeight="1" x14ac:dyDescent="0.2">
      <c r="A1150" s="57"/>
      <c r="B1150" s="70"/>
      <c r="C1150" s="73"/>
      <c r="D1150" s="73"/>
      <c r="E1150" s="70"/>
      <c r="F1150" s="70"/>
      <c r="G1150" s="73"/>
      <c r="H1150" s="70"/>
      <c r="I1150" s="73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  <c r="AE1150" s="71"/>
      <c r="AF1150" s="71"/>
      <c r="AG1150" s="72"/>
      <c r="AH1150" s="39"/>
      <c r="AI1150" s="40"/>
    </row>
    <row r="1151" spans="1:35" ht="13.5" customHeight="1" x14ac:dyDescent="0.2">
      <c r="A1151" s="57"/>
      <c r="B1151" s="70"/>
      <c r="C1151" s="73"/>
      <c r="D1151" s="73"/>
      <c r="E1151" s="70"/>
      <c r="F1151" s="70"/>
      <c r="G1151" s="73"/>
      <c r="H1151" s="70"/>
      <c r="I1151" s="73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  <c r="AE1151" s="71"/>
      <c r="AF1151" s="71"/>
      <c r="AG1151" s="72"/>
      <c r="AH1151" s="39"/>
      <c r="AI1151" s="40"/>
    </row>
    <row r="1152" spans="1:35" ht="13.5" customHeight="1" x14ac:dyDescent="0.2">
      <c r="A1152" s="57"/>
      <c r="B1152" s="70"/>
      <c r="C1152" s="73"/>
      <c r="D1152" s="73"/>
      <c r="E1152" s="70"/>
      <c r="F1152" s="70"/>
      <c r="G1152" s="73"/>
      <c r="H1152" s="70"/>
      <c r="I1152" s="73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  <c r="AE1152" s="71"/>
      <c r="AF1152" s="71"/>
      <c r="AG1152" s="72"/>
      <c r="AH1152" s="39"/>
      <c r="AI1152" s="40"/>
    </row>
    <row r="1153" spans="1:35" ht="13.5" customHeight="1" x14ac:dyDescent="0.2">
      <c r="A1153" s="57"/>
      <c r="B1153" s="70"/>
      <c r="C1153" s="73"/>
      <c r="D1153" s="73"/>
      <c r="E1153" s="70"/>
      <c r="F1153" s="70"/>
      <c r="G1153" s="73"/>
      <c r="H1153" s="70"/>
      <c r="I1153" s="73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  <c r="AE1153" s="71"/>
      <c r="AF1153" s="71"/>
      <c r="AG1153" s="72"/>
      <c r="AH1153" s="39"/>
      <c r="AI1153" s="40"/>
    </row>
    <row r="1154" spans="1:35" ht="13.5" customHeight="1" x14ac:dyDescent="0.2">
      <c r="A1154" s="57"/>
      <c r="B1154" s="70"/>
      <c r="C1154" s="73"/>
      <c r="D1154" s="73"/>
      <c r="E1154" s="70"/>
      <c r="F1154" s="70"/>
      <c r="G1154" s="73"/>
      <c r="H1154" s="70"/>
      <c r="I1154" s="73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  <c r="AE1154" s="71"/>
      <c r="AF1154" s="71"/>
      <c r="AG1154" s="72"/>
      <c r="AH1154" s="39"/>
      <c r="AI1154" s="40"/>
    </row>
    <row r="1155" spans="1:35" ht="13.5" customHeight="1" x14ac:dyDescent="0.2">
      <c r="A1155" s="57"/>
      <c r="B1155" s="70"/>
      <c r="C1155" s="73"/>
      <c r="D1155" s="73"/>
      <c r="E1155" s="70"/>
      <c r="F1155" s="70"/>
      <c r="G1155" s="73"/>
      <c r="H1155" s="70"/>
      <c r="I1155" s="73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71"/>
      <c r="AF1155" s="71"/>
      <c r="AG1155" s="72"/>
      <c r="AH1155" s="39"/>
      <c r="AI1155" s="40"/>
    </row>
    <row r="1156" spans="1:35" ht="13.5" customHeight="1" x14ac:dyDescent="0.2">
      <c r="A1156" s="57"/>
      <c r="B1156" s="70"/>
      <c r="C1156" s="73"/>
      <c r="D1156" s="73"/>
      <c r="E1156" s="70"/>
      <c r="F1156" s="70"/>
      <c r="G1156" s="73"/>
      <c r="H1156" s="70"/>
      <c r="I1156" s="73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  <c r="AE1156" s="71"/>
      <c r="AF1156" s="71"/>
      <c r="AG1156" s="72"/>
      <c r="AH1156" s="39"/>
      <c r="AI1156" s="40"/>
    </row>
    <row r="1157" spans="1:35" ht="13.5" customHeight="1" x14ac:dyDescent="0.2">
      <c r="A1157" s="57"/>
      <c r="B1157" s="70"/>
      <c r="C1157" s="73"/>
      <c r="D1157" s="73"/>
      <c r="E1157" s="70"/>
      <c r="F1157" s="70"/>
      <c r="G1157" s="73"/>
      <c r="H1157" s="70"/>
      <c r="I1157" s="73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  <c r="AE1157" s="71"/>
      <c r="AF1157" s="71"/>
      <c r="AG1157" s="72"/>
      <c r="AH1157" s="39"/>
      <c r="AI1157" s="40"/>
    </row>
    <row r="1158" spans="1:35" ht="13.5" customHeight="1" x14ac:dyDescent="0.2">
      <c r="A1158" s="57"/>
      <c r="B1158" s="70"/>
      <c r="C1158" s="73"/>
      <c r="D1158" s="73"/>
      <c r="E1158" s="70"/>
      <c r="F1158" s="70"/>
      <c r="G1158" s="73"/>
      <c r="H1158" s="70"/>
      <c r="I1158" s="73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71"/>
      <c r="AF1158" s="71"/>
      <c r="AG1158" s="72"/>
      <c r="AH1158" s="39"/>
      <c r="AI1158" s="40"/>
    </row>
    <row r="1159" spans="1:35" ht="13.5" customHeight="1" x14ac:dyDescent="0.2">
      <c r="A1159" s="57"/>
      <c r="B1159" s="70"/>
      <c r="C1159" s="73"/>
      <c r="D1159" s="73"/>
      <c r="E1159" s="70"/>
      <c r="F1159" s="70"/>
      <c r="G1159" s="73"/>
      <c r="H1159" s="70"/>
      <c r="I1159" s="73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71"/>
      <c r="AF1159" s="71"/>
      <c r="AG1159" s="72"/>
      <c r="AH1159" s="39"/>
      <c r="AI1159" s="40"/>
    </row>
    <row r="1160" spans="1:35" ht="13.5" customHeight="1" x14ac:dyDescent="0.2">
      <c r="A1160" s="57"/>
      <c r="B1160" s="70"/>
      <c r="C1160" s="73"/>
      <c r="D1160" s="73"/>
      <c r="E1160" s="70"/>
      <c r="F1160" s="70"/>
      <c r="G1160" s="73"/>
      <c r="H1160" s="70"/>
      <c r="I1160" s="73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71"/>
      <c r="AF1160" s="71"/>
      <c r="AG1160" s="72"/>
      <c r="AH1160" s="39"/>
      <c r="AI1160" s="40"/>
    </row>
    <row r="1161" spans="1:35" ht="13.5" customHeight="1" x14ac:dyDescent="0.2">
      <c r="A1161" s="57">
        <f>+A1148+1</f>
        <v>90</v>
      </c>
      <c r="B1161" s="70" t="s">
        <v>763</v>
      </c>
      <c r="C1161" s="73" t="s">
        <v>764</v>
      </c>
      <c r="D1161" s="73" t="s">
        <v>765</v>
      </c>
      <c r="E1161" s="70" t="s">
        <v>766</v>
      </c>
      <c r="F1161" s="70" t="s">
        <v>767</v>
      </c>
      <c r="G1161" s="73" t="s">
        <v>768</v>
      </c>
      <c r="H1161" s="73" t="s">
        <v>769</v>
      </c>
      <c r="I1161" s="73" t="s">
        <v>770</v>
      </c>
      <c r="J1161" s="28" t="s">
        <v>84</v>
      </c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5" t="s">
        <v>42</v>
      </c>
      <c r="X1161" s="28"/>
      <c r="Y1161" s="28"/>
      <c r="Z1161" s="28"/>
      <c r="AA1161" s="28"/>
      <c r="AB1161" s="28"/>
      <c r="AC1161" s="28"/>
      <c r="AD1161" s="28"/>
      <c r="AE1161" s="55" t="s">
        <v>1319</v>
      </c>
      <c r="AF1161" s="71"/>
      <c r="AG1161" s="56" t="s">
        <v>1309</v>
      </c>
      <c r="AH1161" s="39"/>
      <c r="AI1161" s="40"/>
    </row>
    <row r="1162" spans="1:35" ht="13.5" customHeight="1" x14ac:dyDescent="0.2">
      <c r="A1162" s="57"/>
      <c r="B1162" s="70"/>
      <c r="C1162" s="73"/>
      <c r="D1162" s="73"/>
      <c r="E1162" s="70"/>
      <c r="F1162" s="70"/>
      <c r="G1162" s="73"/>
      <c r="H1162" s="70"/>
      <c r="I1162" s="73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71"/>
      <c r="AF1162" s="71"/>
      <c r="AG1162" s="72"/>
      <c r="AH1162" s="39"/>
      <c r="AI1162" s="40"/>
    </row>
    <row r="1163" spans="1:35" ht="13.5" customHeight="1" x14ac:dyDescent="0.2">
      <c r="A1163" s="57"/>
      <c r="B1163" s="70"/>
      <c r="C1163" s="73"/>
      <c r="D1163" s="73"/>
      <c r="E1163" s="70"/>
      <c r="F1163" s="70"/>
      <c r="G1163" s="73"/>
      <c r="H1163" s="70"/>
      <c r="I1163" s="73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71"/>
      <c r="AF1163" s="71"/>
      <c r="AG1163" s="72"/>
      <c r="AH1163" s="39"/>
      <c r="AI1163" s="40"/>
    </row>
    <row r="1164" spans="1:35" ht="13.5" customHeight="1" x14ac:dyDescent="0.2">
      <c r="A1164" s="57"/>
      <c r="B1164" s="70"/>
      <c r="C1164" s="73"/>
      <c r="D1164" s="73"/>
      <c r="E1164" s="70"/>
      <c r="F1164" s="70"/>
      <c r="G1164" s="73"/>
      <c r="H1164" s="70"/>
      <c r="I1164" s="73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  <c r="AE1164" s="71"/>
      <c r="AF1164" s="71"/>
      <c r="AG1164" s="72"/>
      <c r="AH1164" s="39"/>
      <c r="AI1164" s="40"/>
    </row>
    <row r="1165" spans="1:35" ht="13.5" customHeight="1" x14ac:dyDescent="0.2">
      <c r="A1165" s="57"/>
      <c r="B1165" s="70"/>
      <c r="C1165" s="73"/>
      <c r="D1165" s="73"/>
      <c r="E1165" s="70"/>
      <c r="F1165" s="70"/>
      <c r="G1165" s="73"/>
      <c r="H1165" s="70"/>
      <c r="I1165" s="73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  <c r="AE1165" s="71"/>
      <c r="AF1165" s="71"/>
      <c r="AG1165" s="72"/>
      <c r="AH1165" s="39"/>
      <c r="AI1165" s="40"/>
    </row>
    <row r="1166" spans="1:35" ht="13.5" customHeight="1" x14ac:dyDescent="0.2">
      <c r="A1166" s="57"/>
      <c r="B1166" s="70"/>
      <c r="C1166" s="73"/>
      <c r="D1166" s="73"/>
      <c r="E1166" s="70"/>
      <c r="F1166" s="70"/>
      <c r="G1166" s="73"/>
      <c r="H1166" s="70"/>
      <c r="I1166" s="73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  <c r="AE1166" s="71"/>
      <c r="AF1166" s="71"/>
      <c r="AG1166" s="72"/>
      <c r="AH1166" s="39"/>
      <c r="AI1166" s="40"/>
    </row>
    <row r="1167" spans="1:35" ht="13.5" customHeight="1" x14ac:dyDescent="0.2">
      <c r="A1167" s="57"/>
      <c r="B1167" s="70"/>
      <c r="C1167" s="73"/>
      <c r="D1167" s="73"/>
      <c r="E1167" s="70"/>
      <c r="F1167" s="70"/>
      <c r="G1167" s="73"/>
      <c r="H1167" s="70"/>
      <c r="I1167" s="73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  <c r="AE1167" s="71"/>
      <c r="AF1167" s="71"/>
      <c r="AG1167" s="72"/>
      <c r="AH1167" s="39"/>
      <c r="AI1167" s="40"/>
    </row>
    <row r="1168" spans="1:35" ht="13.5" customHeight="1" x14ac:dyDescent="0.2">
      <c r="A1168" s="57"/>
      <c r="B1168" s="70"/>
      <c r="C1168" s="73"/>
      <c r="D1168" s="73"/>
      <c r="E1168" s="70"/>
      <c r="F1168" s="70"/>
      <c r="G1168" s="73"/>
      <c r="H1168" s="70"/>
      <c r="I1168" s="73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  <c r="AE1168" s="71"/>
      <c r="AF1168" s="71"/>
      <c r="AG1168" s="72"/>
      <c r="AH1168" s="39"/>
      <c r="AI1168" s="40"/>
    </row>
    <row r="1169" spans="1:35" ht="13.5" customHeight="1" x14ac:dyDescent="0.2">
      <c r="A1169" s="57"/>
      <c r="B1169" s="70"/>
      <c r="C1169" s="73"/>
      <c r="D1169" s="73"/>
      <c r="E1169" s="70"/>
      <c r="F1169" s="70"/>
      <c r="G1169" s="73"/>
      <c r="H1169" s="70"/>
      <c r="I1169" s="73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  <c r="AE1169" s="71"/>
      <c r="AF1169" s="71"/>
      <c r="AG1169" s="72"/>
      <c r="AH1169" s="39"/>
      <c r="AI1169" s="40"/>
    </row>
    <row r="1170" spans="1:35" ht="13.5" customHeight="1" x14ac:dyDescent="0.2">
      <c r="A1170" s="57"/>
      <c r="B1170" s="70"/>
      <c r="C1170" s="73"/>
      <c r="D1170" s="73"/>
      <c r="E1170" s="70"/>
      <c r="F1170" s="70"/>
      <c r="G1170" s="73"/>
      <c r="H1170" s="70"/>
      <c r="I1170" s="73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  <c r="AE1170" s="71"/>
      <c r="AF1170" s="71"/>
      <c r="AG1170" s="72"/>
      <c r="AH1170" s="39"/>
      <c r="AI1170" s="40"/>
    </row>
    <row r="1171" spans="1:35" ht="13.5" customHeight="1" x14ac:dyDescent="0.2">
      <c r="A1171" s="57"/>
      <c r="B1171" s="70"/>
      <c r="C1171" s="73"/>
      <c r="D1171" s="73"/>
      <c r="E1171" s="70"/>
      <c r="F1171" s="70"/>
      <c r="G1171" s="73"/>
      <c r="H1171" s="70"/>
      <c r="I1171" s="73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  <c r="AE1171" s="71"/>
      <c r="AF1171" s="71"/>
      <c r="AG1171" s="72"/>
      <c r="AH1171" s="39"/>
      <c r="AI1171" s="40"/>
    </row>
    <row r="1172" spans="1:35" ht="13.5" customHeight="1" x14ac:dyDescent="0.2">
      <c r="A1172" s="57"/>
      <c r="B1172" s="70"/>
      <c r="C1172" s="73"/>
      <c r="D1172" s="73"/>
      <c r="E1172" s="70"/>
      <c r="F1172" s="70"/>
      <c r="G1172" s="73"/>
      <c r="H1172" s="70"/>
      <c r="I1172" s="73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  <c r="AE1172" s="71"/>
      <c r="AF1172" s="71"/>
      <c r="AG1172" s="72"/>
      <c r="AH1172" s="39"/>
      <c r="AI1172" s="40"/>
    </row>
    <row r="1173" spans="1:35" ht="13.5" customHeight="1" x14ac:dyDescent="0.2">
      <c r="A1173" s="57"/>
      <c r="B1173" s="70"/>
      <c r="C1173" s="73"/>
      <c r="D1173" s="73"/>
      <c r="E1173" s="70"/>
      <c r="F1173" s="70"/>
      <c r="G1173" s="73"/>
      <c r="H1173" s="70"/>
      <c r="I1173" s="73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  <c r="AE1173" s="71"/>
      <c r="AF1173" s="71"/>
      <c r="AG1173" s="72"/>
      <c r="AH1173" s="39"/>
      <c r="AI1173" s="40"/>
    </row>
    <row r="1174" spans="1:35" ht="13.5" customHeight="1" x14ac:dyDescent="0.2">
      <c r="A1174" s="57">
        <f>+A1161+1</f>
        <v>91</v>
      </c>
      <c r="B1174" s="70" t="s">
        <v>771</v>
      </c>
      <c r="C1174" s="73" t="s">
        <v>772</v>
      </c>
      <c r="D1174" s="73" t="s">
        <v>773</v>
      </c>
      <c r="E1174" s="70" t="s">
        <v>774</v>
      </c>
      <c r="F1174" s="70" t="s">
        <v>775</v>
      </c>
      <c r="G1174" s="73" t="s">
        <v>776</v>
      </c>
      <c r="H1174" s="73" t="s">
        <v>777</v>
      </c>
      <c r="I1174" s="73" t="s">
        <v>778</v>
      </c>
      <c r="J1174" s="28" t="s">
        <v>41</v>
      </c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9" t="s">
        <v>75</v>
      </c>
      <c r="Y1174" s="28"/>
      <c r="Z1174" s="25" t="s">
        <v>42</v>
      </c>
      <c r="AA1174" s="28"/>
      <c r="AB1174" s="28"/>
      <c r="AC1174" s="28"/>
      <c r="AD1174" s="28"/>
      <c r="AE1174" s="55" t="s">
        <v>1320</v>
      </c>
      <c r="AF1174" s="71"/>
      <c r="AG1174" s="56" t="s">
        <v>1279</v>
      </c>
      <c r="AH1174" s="39"/>
      <c r="AI1174" s="40"/>
    </row>
    <row r="1175" spans="1:35" ht="13.5" customHeight="1" x14ac:dyDescent="0.2">
      <c r="A1175" s="57"/>
      <c r="B1175" s="70"/>
      <c r="C1175" s="73"/>
      <c r="D1175" s="73"/>
      <c r="E1175" s="70"/>
      <c r="F1175" s="70"/>
      <c r="G1175" s="73"/>
      <c r="H1175" s="70"/>
      <c r="I1175" s="73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  <c r="AE1175" s="71"/>
      <c r="AF1175" s="71"/>
      <c r="AG1175" s="72"/>
      <c r="AH1175" s="39"/>
      <c r="AI1175" s="40"/>
    </row>
    <row r="1176" spans="1:35" ht="13.5" customHeight="1" x14ac:dyDescent="0.2">
      <c r="A1176" s="57"/>
      <c r="B1176" s="70"/>
      <c r="C1176" s="73"/>
      <c r="D1176" s="73"/>
      <c r="E1176" s="70"/>
      <c r="F1176" s="70"/>
      <c r="G1176" s="73"/>
      <c r="H1176" s="70"/>
      <c r="I1176" s="73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  <c r="AE1176" s="71"/>
      <c r="AF1176" s="71"/>
      <c r="AG1176" s="72"/>
      <c r="AH1176" s="39"/>
      <c r="AI1176" s="40"/>
    </row>
    <row r="1177" spans="1:35" ht="13.5" customHeight="1" x14ac:dyDescent="0.2">
      <c r="A1177" s="57"/>
      <c r="B1177" s="70"/>
      <c r="C1177" s="73"/>
      <c r="D1177" s="73"/>
      <c r="E1177" s="70"/>
      <c r="F1177" s="70"/>
      <c r="G1177" s="73"/>
      <c r="H1177" s="70"/>
      <c r="I1177" s="73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  <c r="AE1177" s="71"/>
      <c r="AF1177" s="71"/>
      <c r="AG1177" s="72"/>
      <c r="AH1177" s="39"/>
      <c r="AI1177" s="40"/>
    </row>
    <row r="1178" spans="1:35" ht="13.5" customHeight="1" x14ac:dyDescent="0.2">
      <c r="A1178" s="57"/>
      <c r="B1178" s="70"/>
      <c r="C1178" s="73"/>
      <c r="D1178" s="73"/>
      <c r="E1178" s="70"/>
      <c r="F1178" s="70"/>
      <c r="G1178" s="73"/>
      <c r="H1178" s="70"/>
      <c r="I1178" s="73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  <c r="AE1178" s="71"/>
      <c r="AF1178" s="71"/>
      <c r="AG1178" s="72"/>
      <c r="AH1178" s="39"/>
      <c r="AI1178" s="40"/>
    </row>
    <row r="1179" spans="1:35" ht="13.5" customHeight="1" x14ac:dyDescent="0.2">
      <c r="A1179" s="57"/>
      <c r="B1179" s="70"/>
      <c r="C1179" s="73"/>
      <c r="D1179" s="73"/>
      <c r="E1179" s="70"/>
      <c r="F1179" s="70"/>
      <c r="G1179" s="73"/>
      <c r="H1179" s="70"/>
      <c r="I1179" s="73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  <c r="AE1179" s="71"/>
      <c r="AF1179" s="71"/>
      <c r="AG1179" s="72"/>
      <c r="AH1179" s="39"/>
      <c r="AI1179" s="40"/>
    </row>
    <row r="1180" spans="1:35" ht="13.5" customHeight="1" x14ac:dyDescent="0.2">
      <c r="A1180" s="57"/>
      <c r="B1180" s="70"/>
      <c r="C1180" s="73"/>
      <c r="D1180" s="73"/>
      <c r="E1180" s="70"/>
      <c r="F1180" s="70"/>
      <c r="G1180" s="73"/>
      <c r="H1180" s="70"/>
      <c r="I1180" s="73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  <c r="AE1180" s="71"/>
      <c r="AF1180" s="71"/>
      <c r="AG1180" s="72"/>
      <c r="AH1180" s="39"/>
      <c r="AI1180" s="40"/>
    </row>
    <row r="1181" spans="1:35" ht="13.5" customHeight="1" x14ac:dyDescent="0.2">
      <c r="A1181" s="57"/>
      <c r="B1181" s="70"/>
      <c r="C1181" s="73"/>
      <c r="D1181" s="73"/>
      <c r="E1181" s="70"/>
      <c r="F1181" s="70"/>
      <c r="G1181" s="73"/>
      <c r="H1181" s="70"/>
      <c r="I1181" s="73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  <c r="AE1181" s="71"/>
      <c r="AF1181" s="71"/>
      <c r="AG1181" s="72"/>
      <c r="AH1181" s="39"/>
      <c r="AI1181" s="40"/>
    </row>
    <row r="1182" spans="1:35" ht="13.5" customHeight="1" x14ac:dyDescent="0.2">
      <c r="A1182" s="57"/>
      <c r="B1182" s="70"/>
      <c r="C1182" s="73"/>
      <c r="D1182" s="73"/>
      <c r="E1182" s="70"/>
      <c r="F1182" s="70"/>
      <c r="G1182" s="73"/>
      <c r="H1182" s="70"/>
      <c r="I1182" s="73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71"/>
      <c r="AF1182" s="71"/>
      <c r="AG1182" s="72"/>
      <c r="AH1182" s="39"/>
      <c r="AI1182" s="40"/>
    </row>
    <row r="1183" spans="1:35" ht="13.5" customHeight="1" x14ac:dyDescent="0.2">
      <c r="A1183" s="57"/>
      <c r="B1183" s="70"/>
      <c r="C1183" s="73"/>
      <c r="D1183" s="73"/>
      <c r="E1183" s="70"/>
      <c r="F1183" s="70"/>
      <c r="G1183" s="73"/>
      <c r="H1183" s="70"/>
      <c r="I1183" s="73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  <c r="AE1183" s="71"/>
      <c r="AF1183" s="71"/>
      <c r="AG1183" s="72"/>
      <c r="AH1183" s="39"/>
      <c r="AI1183" s="40"/>
    </row>
    <row r="1184" spans="1:35" ht="13.5" customHeight="1" x14ac:dyDescent="0.2">
      <c r="A1184" s="57"/>
      <c r="B1184" s="70"/>
      <c r="C1184" s="73"/>
      <c r="D1184" s="73"/>
      <c r="E1184" s="70"/>
      <c r="F1184" s="70"/>
      <c r="G1184" s="73"/>
      <c r="H1184" s="70"/>
      <c r="I1184" s="73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  <c r="AE1184" s="71"/>
      <c r="AF1184" s="71"/>
      <c r="AG1184" s="72"/>
      <c r="AH1184" s="39"/>
      <c r="AI1184" s="40"/>
    </row>
    <row r="1185" spans="1:35" ht="13.5" customHeight="1" x14ac:dyDescent="0.2">
      <c r="A1185" s="57"/>
      <c r="B1185" s="70"/>
      <c r="C1185" s="73"/>
      <c r="D1185" s="73"/>
      <c r="E1185" s="70"/>
      <c r="F1185" s="70"/>
      <c r="G1185" s="73"/>
      <c r="H1185" s="70"/>
      <c r="I1185" s="73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  <c r="AE1185" s="71"/>
      <c r="AF1185" s="71"/>
      <c r="AG1185" s="72"/>
      <c r="AH1185" s="39"/>
      <c r="AI1185" s="40"/>
    </row>
    <row r="1186" spans="1:35" ht="13.5" customHeight="1" x14ac:dyDescent="0.2">
      <c r="A1186" s="57"/>
      <c r="B1186" s="70"/>
      <c r="C1186" s="73"/>
      <c r="D1186" s="73"/>
      <c r="E1186" s="70"/>
      <c r="F1186" s="70"/>
      <c r="G1186" s="73"/>
      <c r="H1186" s="70"/>
      <c r="I1186" s="73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  <c r="AE1186" s="71"/>
      <c r="AF1186" s="71"/>
      <c r="AG1186" s="72"/>
      <c r="AH1186" s="39"/>
      <c r="AI1186" s="40"/>
    </row>
    <row r="1187" spans="1:35" ht="13.5" customHeight="1" x14ac:dyDescent="0.2">
      <c r="A1187" s="57">
        <f>+A1174+1</f>
        <v>92</v>
      </c>
      <c r="B1187" s="70" t="s">
        <v>779</v>
      </c>
      <c r="C1187" s="73" t="s">
        <v>780</v>
      </c>
      <c r="D1187" s="73" t="s">
        <v>781</v>
      </c>
      <c r="E1187" s="70" t="s">
        <v>782</v>
      </c>
      <c r="F1187" s="70" t="s">
        <v>783</v>
      </c>
      <c r="G1187" s="73" t="s">
        <v>784</v>
      </c>
      <c r="H1187" s="73" t="s">
        <v>785</v>
      </c>
      <c r="I1187" s="73" t="s">
        <v>786</v>
      </c>
      <c r="J1187" s="28" t="s">
        <v>84</v>
      </c>
      <c r="K1187" s="28"/>
      <c r="L1187" s="28"/>
      <c r="M1187" s="28"/>
      <c r="N1187" s="28"/>
      <c r="O1187" s="28"/>
      <c r="P1187" s="25" t="s">
        <v>42</v>
      </c>
      <c r="Q1187" s="25" t="s">
        <v>42</v>
      </c>
      <c r="R1187" s="28"/>
      <c r="S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  <c r="AE1187" s="55" t="s">
        <v>1321</v>
      </c>
      <c r="AF1187" s="71"/>
      <c r="AG1187" s="56" t="s">
        <v>1243</v>
      </c>
      <c r="AH1187" s="39"/>
      <c r="AI1187" s="40"/>
    </row>
    <row r="1188" spans="1:35" ht="13.5" customHeight="1" x14ac:dyDescent="0.2">
      <c r="A1188" s="57"/>
      <c r="B1188" s="70"/>
      <c r="C1188" s="73"/>
      <c r="D1188" s="73"/>
      <c r="E1188" s="70"/>
      <c r="F1188" s="70"/>
      <c r="G1188" s="73"/>
      <c r="H1188" s="70"/>
      <c r="I1188" s="73"/>
      <c r="J1188" s="28" t="s">
        <v>152</v>
      </c>
      <c r="K1188" s="28"/>
      <c r="L1188" s="28"/>
      <c r="M1188" s="28"/>
      <c r="N1188" s="28"/>
      <c r="O1188" s="28"/>
      <c r="P1188" s="29" t="s">
        <v>75</v>
      </c>
      <c r="Q1188" s="28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  <c r="AE1188" s="71"/>
      <c r="AF1188" s="71"/>
      <c r="AG1188" s="72"/>
      <c r="AH1188" s="39"/>
      <c r="AI1188" s="40"/>
    </row>
    <row r="1189" spans="1:35" ht="13.5" customHeight="1" x14ac:dyDescent="0.2">
      <c r="A1189" s="57"/>
      <c r="B1189" s="70"/>
      <c r="C1189" s="73"/>
      <c r="D1189" s="73"/>
      <c r="E1189" s="70"/>
      <c r="F1189" s="70"/>
      <c r="G1189" s="73"/>
      <c r="H1189" s="70"/>
      <c r="I1189" s="73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  <c r="AE1189" s="71"/>
      <c r="AF1189" s="71"/>
      <c r="AG1189" s="72"/>
      <c r="AH1189" s="39"/>
      <c r="AI1189" s="40"/>
    </row>
    <row r="1190" spans="1:35" ht="13.5" customHeight="1" x14ac:dyDescent="0.2">
      <c r="A1190" s="57"/>
      <c r="B1190" s="70"/>
      <c r="C1190" s="73"/>
      <c r="D1190" s="73"/>
      <c r="E1190" s="70"/>
      <c r="F1190" s="70"/>
      <c r="G1190" s="73"/>
      <c r="H1190" s="70"/>
      <c r="I1190" s="73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  <c r="AE1190" s="71"/>
      <c r="AF1190" s="71"/>
      <c r="AG1190" s="72"/>
      <c r="AH1190" s="39"/>
      <c r="AI1190" s="40"/>
    </row>
    <row r="1191" spans="1:35" ht="13.5" customHeight="1" x14ac:dyDescent="0.2">
      <c r="A1191" s="57"/>
      <c r="B1191" s="70"/>
      <c r="C1191" s="73"/>
      <c r="D1191" s="73"/>
      <c r="E1191" s="70"/>
      <c r="F1191" s="70"/>
      <c r="G1191" s="73"/>
      <c r="H1191" s="70"/>
      <c r="I1191" s="73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71"/>
      <c r="AF1191" s="71"/>
      <c r="AG1191" s="72"/>
      <c r="AH1191" s="39"/>
      <c r="AI1191" s="40"/>
    </row>
    <row r="1192" spans="1:35" ht="13.5" customHeight="1" x14ac:dyDescent="0.2">
      <c r="A1192" s="57"/>
      <c r="B1192" s="70"/>
      <c r="C1192" s="73"/>
      <c r="D1192" s="73"/>
      <c r="E1192" s="70"/>
      <c r="F1192" s="70"/>
      <c r="G1192" s="73"/>
      <c r="H1192" s="70"/>
      <c r="I1192" s="73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  <c r="AE1192" s="71"/>
      <c r="AF1192" s="71"/>
      <c r="AG1192" s="72"/>
      <c r="AH1192" s="39"/>
      <c r="AI1192" s="40"/>
    </row>
    <row r="1193" spans="1:35" ht="13.5" customHeight="1" x14ac:dyDescent="0.2">
      <c r="A1193" s="57"/>
      <c r="B1193" s="70"/>
      <c r="C1193" s="73"/>
      <c r="D1193" s="73"/>
      <c r="E1193" s="70"/>
      <c r="F1193" s="70"/>
      <c r="G1193" s="73"/>
      <c r="H1193" s="70"/>
      <c r="I1193" s="73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  <c r="AE1193" s="71"/>
      <c r="AF1193" s="71"/>
      <c r="AG1193" s="72"/>
      <c r="AH1193" s="39"/>
      <c r="AI1193" s="40"/>
    </row>
    <row r="1194" spans="1:35" ht="13.5" customHeight="1" x14ac:dyDescent="0.2">
      <c r="A1194" s="57"/>
      <c r="B1194" s="70"/>
      <c r="C1194" s="73"/>
      <c r="D1194" s="73"/>
      <c r="E1194" s="70"/>
      <c r="F1194" s="70"/>
      <c r="G1194" s="73"/>
      <c r="H1194" s="70"/>
      <c r="I1194" s="73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  <c r="AE1194" s="71"/>
      <c r="AF1194" s="71"/>
      <c r="AG1194" s="72"/>
      <c r="AH1194" s="39"/>
      <c r="AI1194" s="40"/>
    </row>
    <row r="1195" spans="1:35" ht="13.5" customHeight="1" x14ac:dyDescent="0.2">
      <c r="A1195" s="57"/>
      <c r="B1195" s="70"/>
      <c r="C1195" s="73"/>
      <c r="D1195" s="73"/>
      <c r="E1195" s="70"/>
      <c r="F1195" s="70"/>
      <c r="G1195" s="73"/>
      <c r="H1195" s="70"/>
      <c r="I1195" s="73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  <c r="AE1195" s="71"/>
      <c r="AF1195" s="71"/>
      <c r="AG1195" s="72"/>
      <c r="AH1195" s="39"/>
      <c r="AI1195" s="40"/>
    </row>
    <row r="1196" spans="1:35" ht="13.5" customHeight="1" x14ac:dyDescent="0.2">
      <c r="A1196" s="57"/>
      <c r="B1196" s="70"/>
      <c r="C1196" s="73"/>
      <c r="D1196" s="73"/>
      <c r="E1196" s="70"/>
      <c r="F1196" s="70"/>
      <c r="G1196" s="73"/>
      <c r="H1196" s="70"/>
      <c r="I1196" s="73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71"/>
      <c r="AF1196" s="71"/>
      <c r="AG1196" s="72"/>
      <c r="AH1196" s="39"/>
      <c r="AI1196" s="40"/>
    </row>
    <row r="1197" spans="1:35" ht="13.5" customHeight="1" x14ac:dyDescent="0.2">
      <c r="A1197" s="57"/>
      <c r="B1197" s="70"/>
      <c r="C1197" s="73"/>
      <c r="D1197" s="73"/>
      <c r="E1197" s="70"/>
      <c r="F1197" s="70"/>
      <c r="G1197" s="73"/>
      <c r="H1197" s="70"/>
      <c r="I1197" s="73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  <c r="AE1197" s="71"/>
      <c r="AF1197" s="71"/>
      <c r="AG1197" s="72"/>
      <c r="AH1197" s="39"/>
      <c r="AI1197" s="40"/>
    </row>
    <row r="1198" spans="1:35" ht="13.5" customHeight="1" x14ac:dyDescent="0.2">
      <c r="A1198" s="57"/>
      <c r="B1198" s="70"/>
      <c r="C1198" s="73"/>
      <c r="D1198" s="73"/>
      <c r="E1198" s="70"/>
      <c r="F1198" s="70"/>
      <c r="G1198" s="73"/>
      <c r="H1198" s="70"/>
      <c r="I1198" s="73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  <c r="AE1198" s="71"/>
      <c r="AF1198" s="71"/>
      <c r="AG1198" s="72"/>
      <c r="AH1198" s="39"/>
      <c r="AI1198" s="40"/>
    </row>
    <row r="1199" spans="1:35" ht="13.5" customHeight="1" x14ac:dyDescent="0.2">
      <c r="A1199" s="57"/>
      <c r="B1199" s="70"/>
      <c r="C1199" s="73"/>
      <c r="D1199" s="73"/>
      <c r="E1199" s="70"/>
      <c r="F1199" s="70"/>
      <c r="G1199" s="73"/>
      <c r="H1199" s="70"/>
      <c r="I1199" s="73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  <c r="AE1199" s="71"/>
      <c r="AF1199" s="71"/>
      <c r="AG1199" s="72"/>
      <c r="AH1199" s="39"/>
      <c r="AI1199" s="40"/>
    </row>
    <row r="1200" spans="1:35" ht="13.5" customHeight="1" x14ac:dyDescent="0.2">
      <c r="A1200" s="57">
        <f>+A1187+1</f>
        <v>93</v>
      </c>
      <c r="B1200" s="70" t="s">
        <v>787</v>
      </c>
      <c r="C1200" s="73" t="s">
        <v>788</v>
      </c>
      <c r="D1200" s="73" t="s">
        <v>789</v>
      </c>
      <c r="E1200" s="70" t="s">
        <v>790</v>
      </c>
      <c r="F1200" s="70" t="s">
        <v>791</v>
      </c>
      <c r="G1200" s="73" t="s">
        <v>792</v>
      </c>
      <c r="H1200" s="73" t="s">
        <v>793</v>
      </c>
      <c r="I1200" s="73" t="s">
        <v>794</v>
      </c>
      <c r="J1200" s="28" t="s">
        <v>41</v>
      </c>
      <c r="K1200" s="28"/>
      <c r="L1200" s="28"/>
      <c r="M1200" s="28"/>
      <c r="N1200" s="28"/>
      <c r="O1200" s="28"/>
      <c r="P1200" s="25" t="s">
        <v>42</v>
      </c>
      <c r="Q1200" s="25" t="s">
        <v>42</v>
      </c>
      <c r="R1200" s="25" t="s">
        <v>42</v>
      </c>
      <c r="S1200" s="25" t="s">
        <v>42</v>
      </c>
      <c r="T1200" s="28"/>
      <c r="U1200" s="28"/>
      <c r="V1200" s="28"/>
      <c r="W1200" s="25" t="s">
        <v>42</v>
      </c>
      <c r="X1200" s="25" t="s">
        <v>42</v>
      </c>
      <c r="Y1200" s="28"/>
      <c r="Z1200" s="25" t="s">
        <v>42</v>
      </c>
      <c r="AA1200" s="28"/>
      <c r="AB1200" s="28"/>
      <c r="AC1200" s="28"/>
      <c r="AD1200" s="28"/>
      <c r="AE1200" s="55" t="s">
        <v>1322</v>
      </c>
      <c r="AF1200" s="71"/>
      <c r="AG1200" s="56" t="s">
        <v>1225</v>
      </c>
      <c r="AH1200" s="39"/>
      <c r="AI1200" s="40"/>
    </row>
    <row r="1201" spans="1:35" ht="13.5" customHeight="1" x14ac:dyDescent="0.2">
      <c r="A1201" s="57"/>
      <c r="B1201" s="70"/>
      <c r="C1201" s="73"/>
      <c r="D1201" s="73"/>
      <c r="E1201" s="70"/>
      <c r="F1201" s="70"/>
      <c r="G1201" s="73"/>
      <c r="H1201" s="70"/>
      <c r="I1201" s="73"/>
      <c r="J1201" s="28" t="s">
        <v>59</v>
      </c>
      <c r="K1201" s="28"/>
      <c r="L1201" s="28"/>
      <c r="M1201" s="28"/>
      <c r="N1201" s="28"/>
      <c r="O1201" s="28"/>
      <c r="P1201" s="25" t="s">
        <v>42</v>
      </c>
      <c r="Q1201" s="25" t="s">
        <v>42</v>
      </c>
      <c r="R1201" s="25" t="s">
        <v>42</v>
      </c>
      <c r="S1201" s="25" t="s">
        <v>42</v>
      </c>
      <c r="T1201" s="28"/>
      <c r="U1201" s="28"/>
      <c r="V1201" s="28"/>
      <c r="W1201" s="28"/>
      <c r="X1201" s="25" t="s">
        <v>42</v>
      </c>
      <c r="Y1201" s="28"/>
      <c r="Z1201" s="25" t="s">
        <v>42</v>
      </c>
      <c r="AA1201" s="28"/>
      <c r="AB1201" s="28"/>
      <c r="AC1201" s="28"/>
      <c r="AD1201" s="28"/>
      <c r="AE1201" s="71"/>
      <c r="AF1201" s="71"/>
      <c r="AG1201" s="72"/>
      <c r="AH1201" s="39"/>
      <c r="AI1201" s="40"/>
    </row>
    <row r="1202" spans="1:35" ht="13.5" customHeight="1" x14ac:dyDescent="0.2">
      <c r="A1202" s="57"/>
      <c r="B1202" s="70"/>
      <c r="C1202" s="73"/>
      <c r="D1202" s="73"/>
      <c r="E1202" s="70"/>
      <c r="F1202" s="70"/>
      <c r="G1202" s="73"/>
      <c r="H1202" s="70"/>
      <c r="I1202" s="73"/>
      <c r="J1202" s="28" t="s">
        <v>109</v>
      </c>
      <c r="K1202" s="28"/>
      <c r="L1202" s="28"/>
      <c r="M1202" s="28"/>
      <c r="N1202" s="28"/>
      <c r="O1202" s="28"/>
      <c r="P1202" s="28"/>
      <c r="Q1202" s="29" t="s">
        <v>75</v>
      </c>
      <c r="R1202" s="28"/>
      <c r="S1202" s="28"/>
      <c r="T1202" s="28"/>
      <c r="U1202" s="28"/>
      <c r="V1202" s="28"/>
      <c r="W1202" s="28"/>
      <c r="X1202" s="29" t="s">
        <v>75</v>
      </c>
      <c r="Y1202" s="28"/>
      <c r="Z1202" s="29" t="s">
        <v>75</v>
      </c>
      <c r="AA1202" s="28"/>
      <c r="AB1202" s="28"/>
      <c r="AC1202" s="28"/>
      <c r="AD1202" s="28"/>
      <c r="AE1202" s="71"/>
      <c r="AF1202" s="71"/>
      <c r="AG1202" s="72"/>
      <c r="AH1202" s="39"/>
      <c r="AI1202" s="40"/>
    </row>
    <row r="1203" spans="1:35" ht="13.5" customHeight="1" x14ac:dyDescent="0.2">
      <c r="A1203" s="57"/>
      <c r="B1203" s="70"/>
      <c r="C1203" s="73"/>
      <c r="D1203" s="73"/>
      <c r="E1203" s="70"/>
      <c r="F1203" s="70"/>
      <c r="G1203" s="73"/>
      <c r="H1203" s="70"/>
      <c r="I1203" s="73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  <c r="AE1203" s="71"/>
      <c r="AF1203" s="71"/>
      <c r="AG1203" s="72"/>
      <c r="AH1203" s="39"/>
      <c r="AI1203" s="40"/>
    </row>
    <row r="1204" spans="1:35" ht="13.5" customHeight="1" x14ac:dyDescent="0.2">
      <c r="A1204" s="57"/>
      <c r="B1204" s="70"/>
      <c r="C1204" s="73"/>
      <c r="D1204" s="73"/>
      <c r="E1204" s="70"/>
      <c r="F1204" s="70"/>
      <c r="G1204" s="73"/>
      <c r="H1204" s="70"/>
      <c r="I1204" s="73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  <c r="AE1204" s="71"/>
      <c r="AF1204" s="71"/>
      <c r="AG1204" s="72"/>
      <c r="AH1204" s="39"/>
      <c r="AI1204" s="40"/>
    </row>
    <row r="1205" spans="1:35" ht="13.5" customHeight="1" x14ac:dyDescent="0.2">
      <c r="A1205" s="57"/>
      <c r="B1205" s="70"/>
      <c r="C1205" s="73"/>
      <c r="D1205" s="73"/>
      <c r="E1205" s="70"/>
      <c r="F1205" s="70"/>
      <c r="G1205" s="73"/>
      <c r="H1205" s="70"/>
      <c r="I1205" s="73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  <c r="AE1205" s="71"/>
      <c r="AF1205" s="71"/>
      <c r="AG1205" s="72"/>
      <c r="AH1205" s="39"/>
      <c r="AI1205" s="40"/>
    </row>
    <row r="1206" spans="1:35" ht="13.5" customHeight="1" x14ac:dyDescent="0.2">
      <c r="A1206" s="57"/>
      <c r="B1206" s="70"/>
      <c r="C1206" s="73"/>
      <c r="D1206" s="73"/>
      <c r="E1206" s="70"/>
      <c r="F1206" s="70"/>
      <c r="G1206" s="73"/>
      <c r="H1206" s="70"/>
      <c r="I1206" s="73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  <c r="AE1206" s="71"/>
      <c r="AF1206" s="71"/>
      <c r="AG1206" s="72"/>
      <c r="AH1206" s="39"/>
      <c r="AI1206" s="40"/>
    </row>
    <row r="1207" spans="1:35" ht="13.5" customHeight="1" x14ac:dyDescent="0.2">
      <c r="A1207" s="57"/>
      <c r="B1207" s="70"/>
      <c r="C1207" s="73"/>
      <c r="D1207" s="73"/>
      <c r="E1207" s="70"/>
      <c r="F1207" s="70"/>
      <c r="G1207" s="73"/>
      <c r="H1207" s="70"/>
      <c r="I1207" s="73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  <c r="AE1207" s="71"/>
      <c r="AF1207" s="71"/>
      <c r="AG1207" s="72"/>
      <c r="AH1207" s="39"/>
      <c r="AI1207" s="40"/>
    </row>
    <row r="1208" spans="1:35" ht="13.5" customHeight="1" x14ac:dyDescent="0.2">
      <c r="A1208" s="57"/>
      <c r="B1208" s="70"/>
      <c r="C1208" s="73"/>
      <c r="D1208" s="73"/>
      <c r="E1208" s="70"/>
      <c r="F1208" s="70"/>
      <c r="G1208" s="73"/>
      <c r="H1208" s="70"/>
      <c r="I1208" s="73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  <c r="AE1208" s="71"/>
      <c r="AF1208" s="71"/>
      <c r="AG1208" s="72"/>
      <c r="AH1208" s="39"/>
      <c r="AI1208" s="40"/>
    </row>
    <row r="1209" spans="1:35" ht="13.5" customHeight="1" x14ac:dyDescent="0.2">
      <c r="A1209" s="57"/>
      <c r="B1209" s="70"/>
      <c r="C1209" s="73"/>
      <c r="D1209" s="73"/>
      <c r="E1209" s="70"/>
      <c r="F1209" s="70"/>
      <c r="G1209" s="73"/>
      <c r="H1209" s="70"/>
      <c r="I1209" s="73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  <c r="AE1209" s="71"/>
      <c r="AF1209" s="71"/>
      <c r="AG1209" s="72"/>
      <c r="AH1209" s="39"/>
      <c r="AI1209" s="40"/>
    </row>
    <row r="1210" spans="1:35" ht="13.5" customHeight="1" x14ac:dyDescent="0.2">
      <c r="A1210" s="57"/>
      <c r="B1210" s="70"/>
      <c r="C1210" s="73"/>
      <c r="D1210" s="73"/>
      <c r="E1210" s="70"/>
      <c r="F1210" s="70"/>
      <c r="G1210" s="73"/>
      <c r="H1210" s="70"/>
      <c r="I1210" s="73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  <c r="AE1210" s="71"/>
      <c r="AF1210" s="71"/>
      <c r="AG1210" s="72"/>
      <c r="AH1210" s="39"/>
      <c r="AI1210" s="40"/>
    </row>
    <row r="1211" spans="1:35" ht="13.5" customHeight="1" x14ac:dyDescent="0.2">
      <c r="A1211" s="57"/>
      <c r="B1211" s="70"/>
      <c r="C1211" s="73"/>
      <c r="D1211" s="73"/>
      <c r="E1211" s="70"/>
      <c r="F1211" s="70"/>
      <c r="G1211" s="73"/>
      <c r="H1211" s="70"/>
      <c r="I1211" s="73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  <c r="AE1211" s="71"/>
      <c r="AF1211" s="71"/>
      <c r="AG1211" s="72"/>
      <c r="AH1211" s="39"/>
      <c r="AI1211" s="40"/>
    </row>
    <row r="1212" spans="1:35" ht="13.5" customHeight="1" x14ac:dyDescent="0.2">
      <c r="A1212" s="57"/>
      <c r="B1212" s="70"/>
      <c r="C1212" s="73"/>
      <c r="D1212" s="73"/>
      <c r="E1212" s="70"/>
      <c r="F1212" s="70"/>
      <c r="G1212" s="73"/>
      <c r="H1212" s="70"/>
      <c r="I1212" s="73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71"/>
      <c r="AF1212" s="71"/>
      <c r="AG1212" s="72"/>
      <c r="AH1212" s="39"/>
      <c r="AI1212" s="40"/>
    </row>
    <row r="1213" spans="1:35" ht="13.5" customHeight="1" x14ac:dyDescent="0.2">
      <c r="A1213" s="57">
        <f>+A1200+1</f>
        <v>94</v>
      </c>
      <c r="B1213" s="70" t="s">
        <v>795</v>
      </c>
      <c r="C1213" s="73" t="s">
        <v>796</v>
      </c>
      <c r="D1213" s="73" t="s">
        <v>797</v>
      </c>
      <c r="E1213" s="70" t="s">
        <v>798</v>
      </c>
      <c r="F1213" s="70" t="s">
        <v>799</v>
      </c>
      <c r="G1213" s="73" t="s">
        <v>800</v>
      </c>
      <c r="H1213" s="73" t="s">
        <v>801</v>
      </c>
      <c r="I1213" s="73" t="s">
        <v>802</v>
      </c>
      <c r="J1213" s="28" t="s">
        <v>90</v>
      </c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  <c r="Y1213" s="29" t="s">
        <v>75</v>
      </c>
      <c r="Z1213" s="28"/>
      <c r="AA1213" s="28"/>
      <c r="AB1213" s="28"/>
      <c r="AC1213" s="28"/>
      <c r="AD1213" s="28"/>
      <c r="AE1213" s="55" t="s">
        <v>1323</v>
      </c>
      <c r="AF1213" s="71"/>
      <c r="AG1213" s="56" t="s">
        <v>1223</v>
      </c>
      <c r="AH1213" s="39"/>
      <c r="AI1213" s="40"/>
    </row>
    <row r="1214" spans="1:35" ht="13.5" customHeight="1" x14ac:dyDescent="0.2">
      <c r="A1214" s="57"/>
      <c r="B1214" s="70"/>
      <c r="C1214" s="73"/>
      <c r="D1214" s="73"/>
      <c r="E1214" s="70"/>
      <c r="F1214" s="70"/>
      <c r="G1214" s="73"/>
      <c r="H1214" s="70"/>
      <c r="I1214" s="73"/>
      <c r="J1214" s="28" t="s">
        <v>41</v>
      </c>
      <c r="K1214" s="28"/>
      <c r="L1214" s="29" t="s">
        <v>75</v>
      </c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5" t="s">
        <v>42</v>
      </c>
      <c r="Y1214" s="28"/>
      <c r="Z1214" s="25" t="s">
        <v>42</v>
      </c>
      <c r="AA1214" s="28"/>
      <c r="AB1214" s="28"/>
      <c r="AC1214" s="28"/>
      <c r="AD1214" s="28"/>
      <c r="AE1214" s="71"/>
      <c r="AF1214" s="71"/>
      <c r="AG1214" s="72"/>
      <c r="AH1214" s="39"/>
      <c r="AI1214" s="40"/>
    </row>
    <row r="1215" spans="1:35" ht="13.5" customHeight="1" x14ac:dyDescent="0.2">
      <c r="A1215" s="57"/>
      <c r="B1215" s="70"/>
      <c r="C1215" s="73"/>
      <c r="D1215" s="73"/>
      <c r="E1215" s="70"/>
      <c r="F1215" s="70"/>
      <c r="G1215" s="73"/>
      <c r="H1215" s="70"/>
      <c r="I1215" s="73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  <c r="AE1215" s="71"/>
      <c r="AF1215" s="71"/>
      <c r="AG1215" s="72"/>
      <c r="AH1215" s="39"/>
      <c r="AI1215" s="40"/>
    </row>
    <row r="1216" spans="1:35" ht="13.5" customHeight="1" x14ac:dyDescent="0.2">
      <c r="A1216" s="57"/>
      <c r="B1216" s="70"/>
      <c r="C1216" s="73"/>
      <c r="D1216" s="73"/>
      <c r="E1216" s="70"/>
      <c r="F1216" s="70"/>
      <c r="G1216" s="73"/>
      <c r="H1216" s="70"/>
      <c r="I1216" s="73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  <c r="AE1216" s="71"/>
      <c r="AF1216" s="71"/>
      <c r="AG1216" s="72"/>
      <c r="AH1216" s="39"/>
      <c r="AI1216" s="40"/>
    </row>
    <row r="1217" spans="1:35" ht="13.5" customHeight="1" x14ac:dyDescent="0.2">
      <c r="A1217" s="57"/>
      <c r="B1217" s="70"/>
      <c r="C1217" s="73"/>
      <c r="D1217" s="73"/>
      <c r="E1217" s="70"/>
      <c r="F1217" s="70"/>
      <c r="G1217" s="73"/>
      <c r="H1217" s="70"/>
      <c r="I1217" s="73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  <c r="AE1217" s="71"/>
      <c r="AF1217" s="71"/>
      <c r="AG1217" s="72"/>
      <c r="AH1217" s="39"/>
      <c r="AI1217" s="40"/>
    </row>
    <row r="1218" spans="1:35" ht="13.5" customHeight="1" x14ac:dyDescent="0.2">
      <c r="A1218" s="57"/>
      <c r="B1218" s="70"/>
      <c r="C1218" s="73"/>
      <c r="D1218" s="73"/>
      <c r="E1218" s="70"/>
      <c r="F1218" s="70"/>
      <c r="G1218" s="73"/>
      <c r="H1218" s="70"/>
      <c r="I1218" s="73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  <c r="AE1218" s="71"/>
      <c r="AF1218" s="71"/>
      <c r="AG1218" s="72"/>
      <c r="AH1218" s="39"/>
      <c r="AI1218" s="40"/>
    </row>
    <row r="1219" spans="1:35" ht="13.5" customHeight="1" x14ac:dyDescent="0.2">
      <c r="A1219" s="57"/>
      <c r="B1219" s="70"/>
      <c r="C1219" s="73"/>
      <c r="D1219" s="73"/>
      <c r="E1219" s="70"/>
      <c r="F1219" s="70"/>
      <c r="G1219" s="73"/>
      <c r="H1219" s="70"/>
      <c r="I1219" s="73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71"/>
      <c r="AF1219" s="71"/>
      <c r="AG1219" s="72"/>
      <c r="AH1219" s="39"/>
      <c r="AI1219" s="40"/>
    </row>
    <row r="1220" spans="1:35" ht="13.5" customHeight="1" x14ac:dyDescent="0.2">
      <c r="A1220" s="57"/>
      <c r="B1220" s="70"/>
      <c r="C1220" s="73"/>
      <c r="D1220" s="73"/>
      <c r="E1220" s="70"/>
      <c r="F1220" s="70"/>
      <c r="G1220" s="73"/>
      <c r="H1220" s="70"/>
      <c r="I1220" s="73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  <c r="AE1220" s="71"/>
      <c r="AF1220" s="71"/>
      <c r="AG1220" s="72"/>
      <c r="AH1220" s="39"/>
      <c r="AI1220" s="40"/>
    </row>
    <row r="1221" spans="1:35" ht="13.5" customHeight="1" x14ac:dyDescent="0.2">
      <c r="A1221" s="57"/>
      <c r="B1221" s="70"/>
      <c r="C1221" s="73"/>
      <c r="D1221" s="73"/>
      <c r="E1221" s="70"/>
      <c r="F1221" s="70"/>
      <c r="G1221" s="73"/>
      <c r="H1221" s="70"/>
      <c r="I1221" s="73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  <c r="AE1221" s="71"/>
      <c r="AF1221" s="71"/>
      <c r="AG1221" s="72"/>
      <c r="AH1221" s="39"/>
      <c r="AI1221" s="40"/>
    </row>
    <row r="1222" spans="1:35" ht="13.5" customHeight="1" x14ac:dyDescent="0.2">
      <c r="A1222" s="57"/>
      <c r="B1222" s="70"/>
      <c r="C1222" s="73"/>
      <c r="D1222" s="73"/>
      <c r="E1222" s="70"/>
      <c r="F1222" s="70"/>
      <c r="G1222" s="73"/>
      <c r="H1222" s="70"/>
      <c r="I1222" s="73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  <c r="AE1222" s="71"/>
      <c r="AF1222" s="71"/>
      <c r="AG1222" s="72"/>
      <c r="AH1222" s="39"/>
      <c r="AI1222" s="40"/>
    </row>
    <row r="1223" spans="1:35" ht="13.5" customHeight="1" x14ac:dyDescent="0.2">
      <c r="A1223" s="57"/>
      <c r="B1223" s="70"/>
      <c r="C1223" s="73"/>
      <c r="D1223" s="73"/>
      <c r="E1223" s="70"/>
      <c r="F1223" s="70"/>
      <c r="G1223" s="73"/>
      <c r="H1223" s="70"/>
      <c r="I1223" s="73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  <c r="AE1223" s="71"/>
      <c r="AF1223" s="71"/>
      <c r="AG1223" s="72"/>
      <c r="AH1223" s="39"/>
      <c r="AI1223" s="40"/>
    </row>
    <row r="1224" spans="1:35" ht="13.5" customHeight="1" x14ac:dyDescent="0.2">
      <c r="A1224" s="57"/>
      <c r="B1224" s="70"/>
      <c r="C1224" s="73"/>
      <c r="D1224" s="73"/>
      <c r="E1224" s="70"/>
      <c r="F1224" s="70"/>
      <c r="G1224" s="73"/>
      <c r="H1224" s="70"/>
      <c r="I1224" s="73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  <c r="AE1224" s="71"/>
      <c r="AF1224" s="71"/>
      <c r="AG1224" s="72"/>
      <c r="AH1224" s="39"/>
      <c r="AI1224" s="40"/>
    </row>
    <row r="1225" spans="1:35" ht="13.5" customHeight="1" x14ac:dyDescent="0.2">
      <c r="A1225" s="57"/>
      <c r="B1225" s="70"/>
      <c r="C1225" s="73"/>
      <c r="D1225" s="73"/>
      <c r="E1225" s="70"/>
      <c r="F1225" s="70"/>
      <c r="G1225" s="73"/>
      <c r="H1225" s="70"/>
      <c r="I1225" s="73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  <c r="AE1225" s="71"/>
      <c r="AF1225" s="71"/>
      <c r="AG1225" s="72"/>
      <c r="AH1225" s="39"/>
      <c r="AI1225" s="40"/>
    </row>
    <row r="1226" spans="1:35" ht="13.5" customHeight="1" x14ac:dyDescent="0.2">
      <c r="A1226" s="57">
        <f>+A1213+1</f>
        <v>95</v>
      </c>
      <c r="B1226" s="70" t="s">
        <v>803</v>
      </c>
      <c r="C1226" s="73" t="s">
        <v>804</v>
      </c>
      <c r="D1226" s="73" t="s">
        <v>805</v>
      </c>
      <c r="E1226" s="70" t="s">
        <v>806</v>
      </c>
      <c r="F1226" s="70" t="s">
        <v>807</v>
      </c>
      <c r="G1226" s="73" t="s">
        <v>808</v>
      </c>
      <c r="H1226" s="73" t="s">
        <v>809</v>
      </c>
      <c r="I1226" s="73" t="s">
        <v>810</v>
      </c>
      <c r="J1226" s="28" t="s">
        <v>41</v>
      </c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  <c r="Z1226" s="25" t="s">
        <v>42</v>
      </c>
      <c r="AA1226" s="28"/>
      <c r="AB1226" s="28"/>
      <c r="AC1226" s="28"/>
      <c r="AD1226" s="28"/>
      <c r="AE1226" s="55" t="s">
        <v>1324</v>
      </c>
      <c r="AF1226" s="71"/>
      <c r="AG1226" s="56" t="s">
        <v>1279</v>
      </c>
      <c r="AH1226" s="39"/>
      <c r="AI1226" s="40"/>
    </row>
    <row r="1227" spans="1:35" ht="13.5" customHeight="1" x14ac:dyDescent="0.2">
      <c r="A1227" s="57"/>
      <c r="B1227" s="70"/>
      <c r="C1227" s="73"/>
      <c r="D1227" s="73"/>
      <c r="E1227" s="70"/>
      <c r="F1227" s="70"/>
      <c r="G1227" s="73"/>
      <c r="H1227" s="70"/>
      <c r="I1227" s="73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  <c r="AE1227" s="71"/>
      <c r="AF1227" s="71"/>
      <c r="AG1227" s="72"/>
      <c r="AH1227" s="39"/>
      <c r="AI1227" s="40"/>
    </row>
    <row r="1228" spans="1:35" ht="13.5" customHeight="1" x14ac:dyDescent="0.2">
      <c r="A1228" s="57"/>
      <c r="B1228" s="70"/>
      <c r="C1228" s="73"/>
      <c r="D1228" s="73"/>
      <c r="E1228" s="70"/>
      <c r="F1228" s="70"/>
      <c r="G1228" s="73"/>
      <c r="H1228" s="70"/>
      <c r="I1228" s="73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  <c r="AE1228" s="71"/>
      <c r="AF1228" s="71"/>
      <c r="AG1228" s="72"/>
      <c r="AH1228" s="39"/>
      <c r="AI1228" s="40"/>
    </row>
    <row r="1229" spans="1:35" ht="13.5" customHeight="1" x14ac:dyDescent="0.2">
      <c r="A1229" s="57"/>
      <c r="B1229" s="70"/>
      <c r="C1229" s="73"/>
      <c r="D1229" s="73"/>
      <c r="E1229" s="70"/>
      <c r="F1229" s="70"/>
      <c r="G1229" s="73"/>
      <c r="H1229" s="70"/>
      <c r="I1229" s="73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  <c r="AE1229" s="71"/>
      <c r="AF1229" s="71"/>
      <c r="AG1229" s="72"/>
      <c r="AH1229" s="39"/>
      <c r="AI1229" s="40"/>
    </row>
    <row r="1230" spans="1:35" ht="13.5" customHeight="1" x14ac:dyDescent="0.2">
      <c r="A1230" s="57"/>
      <c r="B1230" s="70"/>
      <c r="C1230" s="73"/>
      <c r="D1230" s="73"/>
      <c r="E1230" s="70"/>
      <c r="F1230" s="70"/>
      <c r="G1230" s="73"/>
      <c r="H1230" s="70"/>
      <c r="I1230" s="73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  <c r="AE1230" s="71"/>
      <c r="AF1230" s="71"/>
      <c r="AG1230" s="72"/>
      <c r="AH1230" s="39"/>
      <c r="AI1230" s="40"/>
    </row>
    <row r="1231" spans="1:35" ht="13.5" customHeight="1" x14ac:dyDescent="0.2">
      <c r="A1231" s="57"/>
      <c r="B1231" s="70"/>
      <c r="C1231" s="73"/>
      <c r="D1231" s="73"/>
      <c r="E1231" s="70"/>
      <c r="F1231" s="70"/>
      <c r="G1231" s="73"/>
      <c r="H1231" s="70"/>
      <c r="I1231" s="73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  <c r="AE1231" s="71"/>
      <c r="AF1231" s="71"/>
      <c r="AG1231" s="72"/>
      <c r="AH1231" s="39"/>
      <c r="AI1231" s="40"/>
    </row>
    <row r="1232" spans="1:35" ht="13.5" customHeight="1" x14ac:dyDescent="0.2">
      <c r="A1232" s="57"/>
      <c r="B1232" s="70"/>
      <c r="C1232" s="73"/>
      <c r="D1232" s="73"/>
      <c r="E1232" s="70"/>
      <c r="F1232" s="70"/>
      <c r="G1232" s="73"/>
      <c r="H1232" s="70"/>
      <c r="I1232" s="73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71"/>
      <c r="AF1232" s="71"/>
      <c r="AG1232" s="72"/>
      <c r="AH1232" s="39"/>
      <c r="AI1232" s="40"/>
    </row>
    <row r="1233" spans="1:35" ht="13.5" customHeight="1" x14ac:dyDescent="0.2">
      <c r="A1233" s="57"/>
      <c r="B1233" s="70"/>
      <c r="C1233" s="73"/>
      <c r="D1233" s="73"/>
      <c r="E1233" s="70"/>
      <c r="F1233" s="70"/>
      <c r="G1233" s="73"/>
      <c r="H1233" s="70"/>
      <c r="I1233" s="73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  <c r="AE1233" s="71"/>
      <c r="AF1233" s="71"/>
      <c r="AG1233" s="72"/>
      <c r="AH1233" s="39"/>
      <c r="AI1233" s="40"/>
    </row>
    <row r="1234" spans="1:35" ht="13.5" customHeight="1" x14ac:dyDescent="0.2">
      <c r="A1234" s="57"/>
      <c r="B1234" s="70"/>
      <c r="C1234" s="73"/>
      <c r="D1234" s="73"/>
      <c r="E1234" s="70"/>
      <c r="F1234" s="70"/>
      <c r="G1234" s="73"/>
      <c r="H1234" s="70"/>
      <c r="I1234" s="73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  <c r="AE1234" s="71"/>
      <c r="AF1234" s="71"/>
      <c r="AG1234" s="72"/>
      <c r="AH1234" s="39"/>
      <c r="AI1234" s="40"/>
    </row>
    <row r="1235" spans="1:35" ht="13.5" customHeight="1" x14ac:dyDescent="0.2">
      <c r="A1235" s="57"/>
      <c r="B1235" s="70"/>
      <c r="C1235" s="73"/>
      <c r="D1235" s="73"/>
      <c r="E1235" s="70"/>
      <c r="F1235" s="70"/>
      <c r="G1235" s="73"/>
      <c r="H1235" s="70"/>
      <c r="I1235" s="73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  <c r="AE1235" s="71"/>
      <c r="AF1235" s="71"/>
      <c r="AG1235" s="72"/>
      <c r="AH1235" s="39"/>
      <c r="AI1235" s="40"/>
    </row>
    <row r="1236" spans="1:35" ht="13.5" customHeight="1" x14ac:dyDescent="0.2">
      <c r="A1236" s="57"/>
      <c r="B1236" s="70"/>
      <c r="C1236" s="73"/>
      <c r="D1236" s="73"/>
      <c r="E1236" s="70"/>
      <c r="F1236" s="70"/>
      <c r="G1236" s="73"/>
      <c r="H1236" s="70"/>
      <c r="I1236" s="73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71"/>
      <c r="AF1236" s="71"/>
      <c r="AG1236" s="72"/>
      <c r="AH1236" s="39"/>
      <c r="AI1236" s="40"/>
    </row>
    <row r="1237" spans="1:35" ht="13.5" customHeight="1" x14ac:dyDescent="0.2">
      <c r="A1237" s="57"/>
      <c r="B1237" s="70"/>
      <c r="C1237" s="73"/>
      <c r="D1237" s="73"/>
      <c r="E1237" s="70"/>
      <c r="F1237" s="70"/>
      <c r="G1237" s="73"/>
      <c r="H1237" s="70"/>
      <c r="I1237" s="73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  <c r="AE1237" s="71"/>
      <c r="AF1237" s="71"/>
      <c r="AG1237" s="72"/>
      <c r="AH1237" s="39"/>
      <c r="AI1237" s="40"/>
    </row>
    <row r="1238" spans="1:35" ht="13.5" customHeight="1" x14ac:dyDescent="0.2">
      <c r="A1238" s="57"/>
      <c r="B1238" s="70"/>
      <c r="C1238" s="73"/>
      <c r="D1238" s="73"/>
      <c r="E1238" s="70"/>
      <c r="F1238" s="70"/>
      <c r="G1238" s="73"/>
      <c r="H1238" s="70"/>
      <c r="I1238" s="73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  <c r="AE1238" s="71"/>
      <c r="AF1238" s="71"/>
      <c r="AG1238" s="72"/>
      <c r="AH1238" s="39"/>
      <c r="AI1238" s="40"/>
    </row>
    <row r="1239" spans="1:35" ht="13.5" customHeight="1" x14ac:dyDescent="0.2">
      <c r="A1239" s="57">
        <f>+A1226+1</f>
        <v>96</v>
      </c>
      <c r="B1239" s="70" t="s">
        <v>811</v>
      </c>
      <c r="C1239" s="73" t="s">
        <v>812</v>
      </c>
      <c r="D1239" s="73" t="s">
        <v>813</v>
      </c>
      <c r="E1239" s="70" t="s">
        <v>814</v>
      </c>
      <c r="F1239" s="70" t="s">
        <v>815</v>
      </c>
      <c r="G1239" s="73" t="s">
        <v>816</v>
      </c>
      <c r="H1239" s="73" t="s">
        <v>817</v>
      </c>
      <c r="I1239" s="73" t="s">
        <v>818</v>
      </c>
      <c r="J1239" s="28" t="s">
        <v>41</v>
      </c>
      <c r="K1239" s="28"/>
      <c r="L1239" s="28"/>
      <c r="M1239" s="28"/>
      <c r="N1239" s="28"/>
      <c r="O1239" s="28"/>
      <c r="P1239" s="28"/>
      <c r="Q1239" s="28"/>
      <c r="R1239" s="25" t="s">
        <v>42</v>
      </c>
      <c r="S1239" s="28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  <c r="AE1239" s="55" t="s">
        <v>1325</v>
      </c>
      <c r="AF1239" s="71"/>
      <c r="AG1239" s="56" t="s">
        <v>1223</v>
      </c>
      <c r="AH1239" s="39"/>
      <c r="AI1239" s="40"/>
    </row>
    <row r="1240" spans="1:35" ht="13.5" customHeight="1" x14ac:dyDescent="0.2">
      <c r="A1240" s="57"/>
      <c r="B1240" s="70"/>
      <c r="C1240" s="73"/>
      <c r="D1240" s="73"/>
      <c r="E1240" s="70"/>
      <c r="F1240" s="70"/>
      <c r="G1240" s="73"/>
      <c r="H1240" s="70"/>
      <c r="I1240" s="73"/>
      <c r="J1240" s="28" t="s">
        <v>109</v>
      </c>
      <c r="K1240" s="28"/>
      <c r="L1240" s="28"/>
      <c r="M1240" s="28"/>
      <c r="N1240" s="28"/>
      <c r="O1240" s="28"/>
      <c r="P1240" s="28"/>
      <c r="Q1240" s="29" t="s">
        <v>75</v>
      </c>
      <c r="R1240" s="28"/>
      <c r="S1240" s="28"/>
      <c r="T1240" s="28"/>
      <c r="U1240" s="28"/>
      <c r="V1240" s="28"/>
      <c r="W1240" s="28"/>
      <c r="X1240" s="29" t="s">
        <v>75</v>
      </c>
      <c r="Y1240" s="28"/>
      <c r="Z1240" s="29" t="s">
        <v>75</v>
      </c>
      <c r="AA1240" s="28"/>
      <c r="AB1240" s="28"/>
      <c r="AC1240" s="28"/>
      <c r="AD1240" s="28"/>
      <c r="AE1240" s="71"/>
      <c r="AF1240" s="71"/>
      <c r="AG1240" s="72"/>
      <c r="AH1240" s="39"/>
      <c r="AI1240" s="40"/>
    </row>
    <row r="1241" spans="1:35" ht="13.5" customHeight="1" x14ac:dyDescent="0.2">
      <c r="A1241" s="57"/>
      <c r="B1241" s="70"/>
      <c r="C1241" s="73"/>
      <c r="D1241" s="73"/>
      <c r="E1241" s="70"/>
      <c r="F1241" s="70"/>
      <c r="G1241" s="73"/>
      <c r="H1241" s="70"/>
      <c r="I1241" s="73"/>
      <c r="J1241" s="28" t="s">
        <v>91</v>
      </c>
      <c r="K1241" s="28"/>
      <c r="L1241" s="28"/>
      <c r="M1241" s="28"/>
      <c r="N1241" s="28"/>
      <c r="O1241" s="28"/>
      <c r="P1241" s="28"/>
      <c r="Q1241" s="25" t="s">
        <v>42</v>
      </c>
      <c r="R1241" s="25" t="s">
        <v>42</v>
      </c>
      <c r="S1241" s="25" t="s">
        <v>42</v>
      </c>
      <c r="T1241" s="28"/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  <c r="AE1241" s="71"/>
      <c r="AF1241" s="71"/>
      <c r="AG1241" s="72"/>
      <c r="AH1241" s="39"/>
      <c r="AI1241" s="40"/>
    </row>
    <row r="1242" spans="1:35" ht="13.5" customHeight="1" x14ac:dyDescent="0.2">
      <c r="A1242" s="57"/>
      <c r="B1242" s="70"/>
      <c r="C1242" s="73"/>
      <c r="D1242" s="73"/>
      <c r="E1242" s="70"/>
      <c r="F1242" s="70"/>
      <c r="G1242" s="73"/>
      <c r="H1242" s="70"/>
      <c r="I1242" s="73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  <c r="AE1242" s="71"/>
      <c r="AF1242" s="71"/>
      <c r="AG1242" s="72"/>
      <c r="AH1242" s="39"/>
      <c r="AI1242" s="40"/>
    </row>
    <row r="1243" spans="1:35" ht="13.5" customHeight="1" x14ac:dyDescent="0.2">
      <c r="A1243" s="57"/>
      <c r="B1243" s="70"/>
      <c r="C1243" s="73"/>
      <c r="D1243" s="73"/>
      <c r="E1243" s="70"/>
      <c r="F1243" s="70"/>
      <c r="G1243" s="73"/>
      <c r="H1243" s="70"/>
      <c r="I1243" s="73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  <c r="AE1243" s="71"/>
      <c r="AF1243" s="71"/>
      <c r="AG1243" s="72"/>
      <c r="AH1243" s="39"/>
      <c r="AI1243" s="40"/>
    </row>
    <row r="1244" spans="1:35" ht="13.5" customHeight="1" x14ac:dyDescent="0.2">
      <c r="A1244" s="57"/>
      <c r="B1244" s="70"/>
      <c r="C1244" s="73"/>
      <c r="D1244" s="73"/>
      <c r="E1244" s="70"/>
      <c r="F1244" s="70"/>
      <c r="G1244" s="73"/>
      <c r="H1244" s="70"/>
      <c r="I1244" s="73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  <c r="AE1244" s="71"/>
      <c r="AF1244" s="71"/>
      <c r="AG1244" s="72"/>
      <c r="AH1244" s="39"/>
      <c r="AI1244" s="40"/>
    </row>
    <row r="1245" spans="1:35" ht="13.5" customHeight="1" x14ac:dyDescent="0.2">
      <c r="A1245" s="57"/>
      <c r="B1245" s="70"/>
      <c r="C1245" s="73"/>
      <c r="D1245" s="73"/>
      <c r="E1245" s="70"/>
      <c r="F1245" s="70"/>
      <c r="G1245" s="73"/>
      <c r="H1245" s="70"/>
      <c r="I1245" s="73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  <c r="AE1245" s="71"/>
      <c r="AF1245" s="71"/>
      <c r="AG1245" s="72"/>
      <c r="AH1245" s="39"/>
      <c r="AI1245" s="40"/>
    </row>
    <row r="1246" spans="1:35" ht="13.5" customHeight="1" x14ac:dyDescent="0.2">
      <c r="A1246" s="57"/>
      <c r="B1246" s="70"/>
      <c r="C1246" s="73"/>
      <c r="D1246" s="73"/>
      <c r="E1246" s="70"/>
      <c r="F1246" s="70"/>
      <c r="G1246" s="73"/>
      <c r="H1246" s="70"/>
      <c r="I1246" s="73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  <c r="AE1246" s="71"/>
      <c r="AF1246" s="71"/>
      <c r="AG1246" s="72"/>
      <c r="AH1246" s="39"/>
      <c r="AI1246" s="40"/>
    </row>
    <row r="1247" spans="1:35" ht="13.5" customHeight="1" x14ac:dyDescent="0.2">
      <c r="A1247" s="57"/>
      <c r="B1247" s="70"/>
      <c r="C1247" s="73"/>
      <c r="D1247" s="73"/>
      <c r="E1247" s="70"/>
      <c r="F1247" s="70"/>
      <c r="G1247" s="73"/>
      <c r="H1247" s="70"/>
      <c r="I1247" s="73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  <c r="AE1247" s="71"/>
      <c r="AF1247" s="71"/>
      <c r="AG1247" s="72"/>
      <c r="AH1247" s="39"/>
      <c r="AI1247" s="40"/>
    </row>
    <row r="1248" spans="1:35" ht="13.5" customHeight="1" x14ac:dyDescent="0.2">
      <c r="A1248" s="57"/>
      <c r="B1248" s="70"/>
      <c r="C1248" s="73"/>
      <c r="D1248" s="73"/>
      <c r="E1248" s="70"/>
      <c r="F1248" s="70"/>
      <c r="G1248" s="73"/>
      <c r="H1248" s="70"/>
      <c r="I1248" s="73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  <c r="AE1248" s="71"/>
      <c r="AF1248" s="71"/>
      <c r="AG1248" s="72"/>
      <c r="AH1248" s="39"/>
      <c r="AI1248" s="40"/>
    </row>
    <row r="1249" spans="1:35" ht="13.5" customHeight="1" x14ac:dyDescent="0.2">
      <c r="A1249" s="57"/>
      <c r="B1249" s="70"/>
      <c r="C1249" s="73"/>
      <c r="D1249" s="73"/>
      <c r="E1249" s="70"/>
      <c r="F1249" s="70"/>
      <c r="G1249" s="73"/>
      <c r="H1249" s="70"/>
      <c r="I1249" s="73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  <c r="AE1249" s="71"/>
      <c r="AF1249" s="71"/>
      <c r="AG1249" s="72"/>
      <c r="AH1249" s="39"/>
      <c r="AI1249" s="40"/>
    </row>
    <row r="1250" spans="1:35" ht="13.5" customHeight="1" x14ac:dyDescent="0.2">
      <c r="A1250" s="57"/>
      <c r="B1250" s="70"/>
      <c r="C1250" s="73"/>
      <c r="D1250" s="73"/>
      <c r="E1250" s="70"/>
      <c r="F1250" s="70"/>
      <c r="G1250" s="73"/>
      <c r="H1250" s="70"/>
      <c r="I1250" s="73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  <c r="AE1250" s="71"/>
      <c r="AF1250" s="71"/>
      <c r="AG1250" s="72"/>
      <c r="AH1250" s="39"/>
      <c r="AI1250" s="40"/>
    </row>
    <row r="1251" spans="1:35" ht="13.5" customHeight="1" x14ac:dyDescent="0.2">
      <c r="A1251" s="57"/>
      <c r="B1251" s="70"/>
      <c r="C1251" s="73"/>
      <c r="D1251" s="73"/>
      <c r="E1251" s="70"/>
      <c r="F1251" s="70"/>
      <c r="G1251" s="73"/>
      <c r="H1251" s="70"/>
      <c r="I1251" s="73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28"/>
      <c r="AE1251" s="71"/>
      <c r="AF1251" s="71"/>
      <c r="AG1251" s="72"/>
      <c r="AH1251" s="39"/>
      <c r="AI1251" s="40"/>
    </row>
    <row r="1252" spans="1:35" ht="13.5" customHeight="1" x14ac:dyDescent="0.2">
      <c r="A1252" s="57">
        <f>+A1239+1</f>
        <v>97</v>
      </c>
      <c r="B1252" s="70" t="s">
        <v>819</v>
      </c>
      <c r="C1252" s="73" t="s">
        <v>820</v>
      </c>
      <c r="D1252" s="73" t="s">
        <v>821</v>
      </c>
      <c r="E1252" s="70" t="s">
        <v>822</v>
      </c>
      <c r="F1252" s="70" t="s">
        <v>823</v>
      </c>
      <c r="G1252" s="73" t="s">
        <v>824</v>
      </c>
      <c r="H1252" s="73" t="s">
        <v>825</v>
      </c>
      <c r="I1252" s="73" t="s">
        <v>826</v>
      </c>
      <c r="J1252" s="28" t="s">
        <v>41</v>
      </c>
      <c r="K1252" s="28"/>
      <c r="L1252" s="28"/>
      <c r="M1252" s="28"/>
      <c r="N1252" s="28"/>
      <c r="O1252" s="28"/>
      <c r="P1252" s="28"/>
      <c r="Q1252" s="28"/>
      <c r="R1252" s="25" t="s">
        <v>42</v>
      </c>
      <c r="S1252" s="28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  <c r="AE1252" s="55" t="s">
        <v>1326</v>
      </c>
      <c r="AF1252" s="71"/>
      <c r="AG1252" s="56" t="s">
        <v>1223</v>
      </c>
      <c r="AH1252" s="39"/>
      <c r="AI1252" s="40"/>
    </row>
    <row r="1253" spans="1:35" ht="13.5" customHeight="1" x14ac:dyDescent="0.2">
      <c r="A1253" s="57"/>
      <c r="B1253" s="70"/>
      <c r="C1253" s="73"/>
      <c r="D1253" s="73"/>
      <c r="E1253" s="70"/>
      <c r="F1253" s="70"/>
      <c r="G1253" s="73"/>
      <c r="H1253" s="70"/>
      <c r="I1253" s="73"/>
      <c r="J1253" s="28" t="s">
        <v>59</v>
      </c>
      <c r="K1253" s="28"/>
      <c r="L1253" s="28"/>
      <c r="M1253" s="28"/>
      <c r="N1253" s="28"/>
      <c r="O1253" s="28"/>
      <c r="P1253" s="28"/>
      <c r="Q1253" s="28"/>
      <c r="R1253" s="25" t="s">
        <v>42</v>
      </c>
      <c r="S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  <c r="AE1253" s="71"/>
      <c r="AF1253" s="71"/>
      <c r="AG1253" s="72"/>
      <c r="AH1253" s="39"/>
      <c r="AI1253" s="40"/>
    </row>
    <row r="1254" spans="1:35" ht="13.5" customHeight="1" x14ac:dyDescent="0.2">
      <c r="A1254" s="57"/>
      <c r="B1254" s="70"/>
      <c r="C1254" s="73"/>
      <c r="D1254" s="73"/>
      <c r="E1254" s="70"/>
      <c r="F1254" s="70"/>
      <c r="G1254" s="73"/>
      <c r="H1254" s="70"/>
      <c r="I1254" s="73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28"/>
      <c r="AE1254" s="71"/>
      <c r="AF1254" s="71"/>
      <c r="AG1254" s="72"/>
      <c r="AH1254" s="39"/>
      <c r="AI1254" s="40"/>
    </row>
    <row r="1255" spans="1:35" ht="13.5" customHeight="1" x14ac:dyDescent="0.2">
      <c r="A1255" s="57"/>
      <c r="B1255" s="70"/>
      <c r="C1255" s="73"/>
      <c r="D1255" s="73"/>
      <c r="E1255" s="70"/>
      <c r="F1255" s="70"/>
      <c r="G1255" s="73"/>
      <c r="H1255" s="70"/>
      <c r="I1255" s="73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  <c r="AE1255" s="71"/>
      <c r="AF1255" s="71"/>
      <c r="AG1255" s="72"/>
      <c r="AH1255" s="39"/>
      <c r="AI1255" s="40"/>
    </row>
    <row r="1256" spans="1:35" ht="13.5" customHeight="1" x14ac:dyDescent="0.2">
      <c r="A1256" s="57"/>
      <c r="B1256" s="70"/>
      <c r="C1256" s="73"/>
      <c r="D1256" s="73"/>
      <c r="E1256" s="70"/>
      <c r="F1256" s="70"/>
      <c r="G1256" s="73"/>
      <c r="H1256" s="70"/>
      <c r="I1256" s="73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71"/>
      <c r="AF1256" s="71"/>
      <c r="AG1256" s="72"/>
      <c r="AH1256" s="39"/>
      <c r="AI1256" s="40"/>
    </row>
    <row r="1257" spans="1:35" ht="13.5" customHeight="1" x14ac:dyDescent="0.2">
      <c r="A1257" s="57"/>
      <c r="B1257" s="70"/>
      <c r="C1257" s="73"/>
      <c r="D1257" s="73"/>
      <c r="E1257" s="70"/>
      <c r="F1257" s="70"/>
      <c r="G1257" s="73"/>
      <c r="H1257" s="70"/>
      <c r="I1257" s="73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  <c r="Y1257" s="28"/>
      <c r="Z1257" s="28"/>
      <c r="AA1257" s="28"/>
      <c r="AB1257" s="28"/>
      <c r="AC1257" s="28"/>
      <c r="AD1257" s="28"/>
      <c r="AE1257" s="71"/>
      <c r="AF1257" s="71"/>
      <c r="AG1257" s="72"/>
      <c r="AH1257" s="39"/>
      <c r="AI1257" s="40"/>
    </row>
    <row r="1258" spans="1:35" ht="13.5" customHeight="1" x14ac:dyDescent="0.2">
      <c r="A1258" s="57"/>
      <c r="B1258" s="70"/>
      <c r="C1258" s="73"/>
      <c r="D1258" s="73"/>
      <c r="E1258" s="70"/>
      <c r="F1258" s="70"/>
      <c r="G1258" s="73"/>
      <c r="H1258" s="70"/>
      <c r="I1258" s="73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28"/>
      <c r="AD1258" s="28"/>
      <c r="AE1258" s="71"/>
      <c r="AF1258" s="71"/>
      <c r="AG1258" s="72"/>
      <c r="AH1258" s="39"/>
      <c r="AI1258" s="40"/>
    </row>
    <row r="1259" spans="1:35" ht="13.5" customHeight="1" x14ac:dyDescent="0.2">
      <c r="A1259" s="57"/>
      <c r="B1259" s="70"/>
      <c r="C1259" s="73"/>
      <c r="D1259" s="73"/>
      <c r="E1259" s="70"/>
      <c r="F1259" s="70"/>
      <c r="G1259" s="73"/>
      <c r="H1259" s="70"/>
      <c r="I1259" s="73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28"/>
      <c r="AE1259" s="71"/>
      <c r="AF1259" s="71"/>
      <c r="AG1259" s="72"/>
      <c r="AH1259" s="39"/>
      <c r="AI1259" s="40"/>
    </row>
    <row r="1260" spans="1:35" ht="13.5" customHeight="1" x14ac:dyDescent="0.2">
      <c r="A1260" s="57"/>
      <c r="B1260" s="70"/>
      <c r="C1260" s="73"/>
      <c r="D1260" s="73"/>
      <c r="E1260" s="70"/>
      <c r="F1260" s="70"/>
      <c r="G1260" s="73"/>
      <c r="H1260" s="70"/>
      <c r="I1260" s="73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28"/>
      <c r="AE1260" s="71"/>
      <c r="AF1260" s="71"/>
      <c r="AG1260" s="72"/>
      <c r="AH1260" s="39"/>
      <c r="AI1260" s="40"/>
    </row>
    <row r="1261" spans="1:35" ht="13.5" customHeight="1" x14ac:dyDescent="0.2">
      <c r="A1261" s="57"/>
      <c r="B1261" s="70"/>
      <c r="C1261" s="73"/>
      <c r="D1261" s="73"/>
      <c r="E1261" s="70"/>
      <c r="F1261" s="70"/>
      <c r="G1261" s="73"/>
      <c r="H1261" s="70"/>
      <c r="I1261" s="73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  <c r="Y1261" s="28"/>
      <c r="Z1261" s="28"/>
      <c r="AA1261" s="28"/>
      <c r="AB1261" s="28"/>
      <c r="AC1261" s="28"/>
      <c r="AD1261" s="28"/>
      <c r="AE1261" s="71"/>
      <c r="AF1261" s="71"/>
      <c r="AG1261" s="72"/>
      <c r="AH1261" s="39"/>
      <c r="AI1261" s="40"/>
    </row>
    <row r="1262" spans="1:35" ht="13.5" customHeight="1" x14ac:dyDescent="0.2">
      <c r="A1262" s="57"/>
      <c r="B1262" s="70"/>
      <c r="C1262" s="73"/>
      <c r="D1262" s="73"/>
      <c r="E1262" s="70"/>
      <c r="F1262" s="70"/>
      <c r="G1262" s="73"/>
      <c r="H1262" s="70"/>
      <c r="I1262" s="73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71"/>
      <c r="AF1262" s="71"/>
      <c r="AG1262" s="72"/>
      <c r="AH1262" s="39"/>
      <c r="AI1262" s="40"/>
    </row>
    <row r="1263" spans="1:35" ht="13.5" customHeight="1" x14ac:dyDescent="0.2">
      <c r="A1263" s="57"/>
      <c r="B1263" s="70"/>
      <c r="C1263" s="73"/>
      <c r="D1263" s="73"/>
      <c r="E1263" s="70"/>
      <c r="F1263" s="70"/>
      <c r="G1263" s="73"/>
      <c r="H1263" s="70"/>
      <c r="I1263" s="73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  <c r="Y1263" s="28"/>
      <c r="Z1263" s="28"/>
      <c r="AA1263" s="28"/>
      <c r="AB1263" s="28"/>
      <c r="AC1263" s="28"/>
      <c r="AD1263" s="28"/>
      <c r="AE1263" s="71"/>
      <c r="AF1263" s="71"/>
      <c r="AG1263" s="72"/>
      <c r="AH1263" s="39"/>
      <c r="AI1263" s="40"/>
    </row>
    <row r="1264" spans="1:35" ht="13.5" customHeight="1" x14ac:dyDescent="0.2">
      <c r="A1264" s="57"/>
      <c r="B1264" s="70"/>
      <c r="C1264" s="73"/>
      <c r="D1264" s="73"/>
      <c r="E1264" s="70"/>
      <c r="F1264" s="70"/>
      <c r="G1264" s="73"/>
      <c r="H1264" s="70"/>
      <c r="I1264" s="73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28"/>
      <c r="AE1264" s="71"/>
      <c r="AF1264" s="71"/>
      <c r="AG1264" s="72"/>
      <c r="AH1264" s="39"/>
      <c r="AI1264" s="40"/>
    </row>
    <row r="1265" spans="1:35" ht="13.5" customHeight="1" x14ac:dyDescent="0.2">
      <c r="A1265" s="57">
        <f>+A1252+1</f>
        <v>98</v>
      </c>
      <c r="B1265" s="70" t="s">
        <v>827</v>
      </c>
      <c r="C1265" s="73" t="s">
        <v>828</v>
      </c>
      <c r="D1265" s="73" t="s">
        <v>829</v>
      </c>
      <c r="E1265" s="70" t="s">
        <v>830</v>
      </c>
      <c r="F1265" s="70" t="s">
        <v>831</v>
      </c>
      <c r="G1265" s="73" t="s">
        <v>832</v>
      </c>
      <c r="H1265" s="73" t="s">
        <v>833</v>
      </c>
      <c r="I1265" s="73" t="s">
        <v>834</v>
      </c>
      <c r="J1265" s="28" t="s">
        <v>616</v>
      </c>
      <c r="K1265" s="28"/>
      <c r="L1265" s="29" t="s">
        <v>75</v>
      </c>
      <c r="M1265" s="28"/>
      <c r="N1265" s="28"/>
      <c r="O1265" s="28"/>
      <c r="P1265" s="28"/>
      <c r="Q1265" s="28"/>
      <c r="R1265" s="28"/>
      <c r="S1265" s="28"/>
      <c r="T1265" s="25" t="s">
        <v>42</v>
      </c>
      <c r="U1265" s="28"/>
      <c r="V1265" s="28"/>
      <c r="W1265" s="28"/>
      <c r="X1265" s="28"/>
      <c r="Y1265" s="28"/>
      <c r="Z1265" s="28"/>
      <c r="AA1265" s="25" t="s">
        <v>42</v>
      </c>
      <c r="AB1265" s="28"/>
      <c r="AC1265" s="28"/>
      <c r="AD1265" s="28"/>
      <c r="AE1265" s="55" t="s">
        <v>1327</v>
      </c>
      <c r="AF1265" s="71"/>
      <c r="AG1265" s="56" t="s">
        <v>1225</v>
      </c>
      <c r="AH1265" s="39"/>
      <c r="AI1265" s="40"/>
    </row>
    <row r="1266" spans="1:35" ht="13.5" customHeight="1" x14ac:dyDescent="0.2">
      <c r="A1266" s="57"/>
      <c r="B1266" s="70"/>
      <c r="C1266" s="73"/>
      <c r="D1266" s="73"/>
      <c r="E1266" s="70"/>
      <c r="F1266" s="70"/>
      <c r="G1266" s="73"/>
      <c r="H1266" s="70"/>
      <c r="I1266" s="73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71"/>
      <c r="AF1266" s="71"/>
      <c r="AG1266" s="72"/>
      <c r="AH1266" s="39"/>
      <c r="AI1266" s="40"/>
    </row>
    <row r="1267" spans="1:35" ht="13.5" customHeight="1" x14ac:dyDescent="0.2">
      <c r="A1267" s="57"/>
      <c r="B1267" s="70"/>
      <c r="C1267" s="73"/>
      <c r="D1267" s="73"/>
      <c r="E1267" s="70"/>
      <c r="F1267" s="70"/>
      <c r="G1267" s="73"/>
      <c r="H1267" s="70"/>
      <c r="I1267" s="73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71"/>
      <c r="AF1267" s="71"/>
      <c r="AG1267" s="72"/>
      <c r="AH1267" s="39"/>
      <c r="AI1267" s="40"/>
    </row>
    <row r="1268" spans="1:35" ht="13.5" customHeight="1" x14ac:dyDescent="0.2">
      <c r="A1268" s="57"/>
      <c r="B1268" s="70"/>
      <c r="C1268" s="73"/>
      <c r="D1268" s="73"/>
      <c r="E1268" s="70"/>
      <c r="F1268" s="70"/>
      <c r="G1268" s="73"/>
      <c r="H1268" s="70"/>
      <c r="I1268" s="73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28"/>
      <c r="AE1268" s="71"/>
      <c r="AF1268" s="71"/>
      <c r="AG1268" s="72"/>
      <c r="AH1268" s="39"/>
      <c r="AI1268" s="40"/>
    </row>
    <row r="1269" spans="1:35" ht="13.5" customHeight="1" x14ac:dyDescent="0.2">
      <c r="A1269" s="57"/>
      <c r="B1269" s="70"/>
      <c r="C1269" s="73"/>
      <c r="D1269" s="73"/>
      <c r="E1269" s="70"/>
      <c r="F1269" s="70"/>
      <c r="G1269" s="73"/>
      <c r="H1269" s="70"/>
      <c r="I1269" s="73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28"/>
      <c r="AE1269" s="71"/>
      <c r="AF1269" s="71"/>
      <c r="AG1269" s="72"/>
      <c r="AH1269" s="39"/>
      <c r="AI1269" s="40"/>
    </row>
    <row r="1270" spans="1:35" ht="13.5" customHeight="1" x14ac:dyDescent="0.2">
      <c r="A1270" s="57"/>
      <c r="B1270" s="70"/>
      <c r="C1270" s="73"/>
      <c r="D1270" s="73"/>
      <c r="E1270" s="70"/>
      <c r="F1270" s="70"/>
      <c r="G1270" s="73"/>
      <c r="H1270" s="70"/>
      <c r="I1270" s="73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28"/>
      <c r="AE1270" s="71"/>
      <c r="AF1270" s="71"/>
      <c r="AG1270" s="72"/>
      <c r="AH1270" s="39"/>
      <c r="AI1270" s="40"/>
    </row>
    <row r="1271" spans="1:35" ht="13.5" customHeight="1" x14ac:dyDescent="0.2">
      <c r="A1271" s="57"/>
      <c r="B1271" s="70"/>
      <c r="C1271" s="73"/>
      <c r="D1271" s="73"/>
      <c r="E1271" s="70"/>
      <c r="F1271" s="70"/>
      <c r="G1271" s="73"/>
      <c r="H1271" s="70"/>
      <c r="I1271" s="73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  <c r="Y1271" s="28"/>
      <c r="Z1271" s="28"/>
      <c r="AA1271" s="28"/>
      <c r="AB1271" s="28"/>
      <c r="AC1271" s="28"/>
      <c r="AD1271" s="28"/>
      <c r="AE1271" s="71"/>
      <c r="AF1271" s="71"/>
      <c r="AG1271" s="72"/>
      <c r="AH1271" s="39"/>
      <c r="AI1271" s="40"/>
    </row>
    <row r="1272" spans="1:35" ht="13.5" customHeight="1" x14ac:dyDescent="0.2">
      <c r="A1272" s="57"/>
      <c r="B1272" s="70"/>
      <c r="C1272" s="73"/>
      <c r="D1272" s="73"/>
      <c r="E1272" s="70"/>
      <c r="F1272" s="70"/>
      <c r="G1272" s="73"/>
      <c r="H1272" s="70"/>
      <c r="I1272" s="73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28"/>
      <c r="AE1272" s="71"/>
      <c r="AF1272" s="71"/>
      <c r="AG1272" s="72"/>
      <c r="AH1272" s="39"/>
      <c r="AI1272" s="40"/>
    </row>
    <row r="1273" spans="1:35" ht="13.5" customHeight="1" x14ac:dyDescent="0.2">
      <c r="A1273" s="57"/>
      <c r="B1273" s="70"/>
      <c r="C1273" s="73"/>
      <c r="D1273" s="73"/>
      <c r="E1273" s="70"/>
      <c r="F1273" s="70"/>
      <c r="G1273" s="73"/>
      <c r="H1273" s="70"/>
      <c r="I1273" s="73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  <c r="Y1273" s="28"/>
      <c r="Z1273" s="28"/>
      <c r="AA1273" s="28"/>
      <c r="AB1273" s="28"/>
      <c r="AC1273" s="28"/>
      <c r="AD1273" s="28"/>
      <c r="AE1273" s="71"/>
      <c r="AF1273" s="71"/>
      <c r="AG1273" s="72"/>
      <c r="AH1273" s="39"/>
      <c r="AI1273" s="40"/>
    </row>
    <row r="1274" spans="1:35" ht="13.5" customHeight="1" x14ac:dyDescent="0.2">
      <c r="A1274" s="57"/>
      <c r="B1274" s="70"/>
      <c r="C1274" s="73"/>
      <c r="D1274" s="73"/>
      <c r="E1274" s="70"/>
      <c r="F1274" s="70"/>
      <c r="G1274" s="73"/>
      <c r="H1274" s="70"/>
      <c r="I1274" s="73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71"/>
      <c r="AF1274" s="71"/>
      <c r="AG1274" s="72"/>
      <c r="AH1274" s="39"/>
      <c r="AI1274" s="40"/>
    </row>
    <row r="1275" spans="1:35" ht="13.5" customHeight="1" x14ac:dyDescent="0.2">
      <c r="A1275" s="57"/>
      <c r="B1275" s="70"/>
      <c r="C1275" s="73"/>
      <c r="D1275" s="73"/>
      <c r="E1275" s="70"/>
      <c r="F1275" s="70"/>
      <c r="G1275" s="73"/>
      <c r="H1275" s="70"/>
      <c r="I1275" s="73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28"/>
      <c r="AD1275" s="28"/>
      <c r="AE1275" s="71"/>
      <c r="AF1275" s="71"/>
      <c r="AG1275" s="72"/>
      <c r="AH1275" s="39"/>
      <c r="AI1275" s="40"/>
    </row>
    <row r="1276" spans="1:35" ht="13.5" customHeight="1" x14ac:dyDescent="0.2">
      <c r="A1276" s="57"/>
      <c r="B1276" s="70"/>
      <c r="C1276" s="73"/>
      <c r="D1276" s="73"/>
      <c r="E1276" s="70"/>
      <c r="F1276" s="70"/>
      <c r="G1276" s="73"/>
      <c r="H1276" s="70"/>
      <c r="I1276" s="73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71"/>
      <c r="AF1276" s="71"/>
      <c r="AG1276" s="72"/>
      <c r="AH1276" s="39"/>
      <c r="AI1276" s="40"/>
    </row>
    <row r="1277" spans="1:35" ht="13.5" customHeight="1" x14ac:dyDescent="0.2">
      <c r="A1277" s="57"/>
      <c r="B1277" s="70"/>
      <c r="C1277" s="73"/>
      <c r="D1277" s="73"/>
      <c r="E1277" s="70"/>
      <c r="F1277" s="70"/>
      <c r="G1277" s="73"/>
      <c r="H1277" s="70"/>
      <c r="I1277" s="73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71"/>
      <c r="AF1277" s="71"/>
      <c r="AG1277" s="72"/>
      <c r="AH1277" s="39"/>
      <c r="AI1277" s="40"/>
    </row>
    <row r="1278" spans="1:35" ht="13.5" customHeight="1" x14ac:dyDescent="0.2">
      <c r="A1278" s="57">
        <f>+A1265+1</f>
        <v>99</v>
      </c>
      <c r="B1278" s="70" t="s">
        <v>835</v>
      </c>
      <c r="C1278" s="73" t="s">
        <v>836</v>
      </c>
      <c r="D1278" s="73" t="s">
        <v>837</v>
      </c>
      <c r="E1278" s="70" t="s">
        <v>838</v>
      </c>
      <c r="F1278" s="70" t="s">
        <v>839</v>
      </c>
      <c r="G1278" s="73" t="s">
        <v>840</v>
      </c>
      <c r="H1278" s="73" t="s">
        <v>841</v>
      </c>
      <c r="I1278" s="73" t="s">
        <v>842</v>
      </c>
      <c r="J1278" s="28" t="s">
        <v>41</v>
      </c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5" t="s">
        <v>42</v>
      </c>
      <c r="Y1278" s="28"/>
      <c r="Z1278" s="25" t="s">
        <v>42</v>
      </c>
      <c r="AA1278" s="28"/>
      <c r="AB1278" s="28"/>
      <c r="AC1278" s="28"/>
      <c r="AD1278" s="28"/>
      <c r="AE1278" s="55" t="s">
        <v>1328</v>
      </c>
      <c r="AF1278" s="71"/>
      <c r="AG1278" s="56" t="s">
        <v>1223</v>
      </c>
      <c r="AH1278" s="39"/>
      <c r="AI1278" s="40"/>
    </row>
    <row r="1279" spans="1:35" ht="13.5" customHeight="1" x14ac:dyDescent="0.2">
      <c r="A1279" s="57"/>
      <c r="B1279" s="70"/>
      <c r="C1279" s="73"/>
      <c r="D1279" s="73"/>
      <c r="E1279" s="70"/>
      <c r="F1279" s="70"/>
      <c r="G1279" s="73"/>
      <c r="H1279" s="70"/>
      <c r="I1279" s="73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71"/>
      <c r="AF1279" s="71"/>
      <c r="AG1279" s="72"/>
      <c r="AH1279" s="39"/>
      <c r="AI1279" s="40"/>
    </row>
    <row r="1280" spans="1:35" ht="13.5" customHeight="1" x14ac:dyDescent="0.2">
      <c r="A1280" s="57"/>
      <c r="B1280" s="70"/>
      <c r="C1280" s="73"/>
      <c r="D1280" s="73"/>
      <c r="E1280" s="70"/>
      <c r="F1280" s="70"/>
      <c r="G1280" s="73"/>
      <c r="H1280" s="70"/>
      <c r="I1280" s="73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71"/>
      <c r="AF1280" s="71"/>
      <c r="AG1280" s="72"/>
      <c r="AH1280" s="39"/>
      <c r="AI1280" s="40"/>
    </row>
    <row r="1281" spans="1:35" ht="13.5" customHeight="1" x14ac:dyDescent="0.2">
      <c r="A1281" s="57"/>
      <c r="B1281" s="70"/>
      <c r="C1281" s="73"/>
      <c r="D1281" s="73"/>
      <c r="E1281" s="70"/>
      <c r="F1281" s="70"/>
      <c r="G1281" s="73"/>
      <c r="H1281" s="70"/>
      <c r="I1281" s="73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28"/>
      <c r="AE1281" s="71"/>
      <c r="AF1281" s="71"/>
      <c r="AG1281" s="72"/>
      <c r="AH1281" s="39"/>
      <c r="AI1281" s="40"/>
    </row>
    <row r="1282" spans="1:35" ht="13.5" customHeight="1" x14ac:dyDescent="0.2">
      <c r="A1282" s="57"/>
      <c r="B1282" s="70"/>
      <c r="C1282" s="73"/>
      <c r="D1282" s="73"/>
      <c r="E1282" s="70"/>
      <c r="F1282" s="70"/>
      <c r="G1282" s="73"/>
      <c r="H1282" s="70"/>
      <c r="I1282" s="73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28"/>
      <c r="AE1282" s="71"/>
      <c r="AF1282" s="71"/>
      <c r="AG1282" s="72"/>
      <c r="AH1282" s="39"/>
      <c r="AI1282" s="40"/>
    </row>
    <row r="1283" spans="1:35" ht="13.5" customHeight="1" x14ac:dyDescent="0.2">
      <c r="A1283" s="57"/>
      <c r="B1283" s="70"/>
      <c r="C1283" s="73"/>
      <c r="D1283" s="73"/>
      <c r="E1283" s="70"/>
      <c r="F1283" s="70"/>
      <c r="G1283" s="73"/>
      <c r="H1283" s="70"/>
      <c r="I1283" s="73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28"/>
      <c r="AE1283" s="71"/>
      <c r="AF1283" s="71"/>
      <c r="AG1283" s="72"/>
      <c r="AH1283" s="39"/>
      <c r="AI1283" s="40"/>
    </row>
    <row r="1284" spans="1:35" ht="13.5" customHeight="1" x14ac:dyDescent="0.2">
      <c r="A1284" s="57"/>
      <c r="B1284" s="70"/>
      <c r="C1284" s="73"/>
      <c r="D1284" s="73"/>
      <c r="E1284" s="70"/>
      <c r="F1284" s="70"/>
      <c r="G1284" s="73"/>
      <c r="H1284" s="70"/>
      <c r="I1284" s="73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71"/>
      <c r="AF1284" s="71"/>
      <c r="AG1284" s="72"/>
      <c r="AH1284" s="39"/>
      <c r="AI1284" s="40"/>
    </row>
    <row r="1285" spans="1:35" ht="13.5" customHeight="1" x14ac:dyDescent="0.2">
      <c r="A1285" s="57"/>
      <c r="B1285" s="70"/>
      <c r="C1285" s="73"/>
      <c r="D1285" s="73"/>
      <c r="E1285" s="70"/>
      <c r="F1285" s="70"/>
      <c r="G1285" s="73"/>
      <c r="H1285" s="70"/>
      <c r="I1285" s="73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28"/>
      <c r="AE1285" s="71"/>
      <c r="AF1285" s="71"/>
      <c r="AG1285" s="72"/>
      <c r="AH1285" s="39"/>
      <c r="AI1285" s="40"/>
    </row>
    <row r="1286" spans="1:35" ht="13.5" customHeight="1" x14ac:dyDescent="0.2">
      <c r="A1286" s="57"/>
      <c r="B1286" s="70"/>
      <c r="C1286" s="73"/>
      <c r="D1286" s="73"/>
      <c r="E1286" s="70"/>
      <c r="F1286" s="70"/>
      <c r="G1286" s="73"/>
      <c r="H1286" s="70"/>
      <c r="I1286" s="73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/>
      <c r="Y1286" s="28"/>
      <c r="Z1286" s="28"/>
      <c r="AA1286" s="28"/>
      <c r="AB1286" s="28"/>
      <c r="AC1286" s="28"/>
      <c r="AD1286" s="28"/>
      <c r="AE1286" s="71"/>
      <c r="AF1286" s="71"/>
      <c r="AG1286" s="72"/>
      <c r="AH1286" s="39"/>
      <c r="AI1286" s="40"/>
    </row>
    <row r="1287" spans="1:35" ht="13.5" customHeight="1" x14ac:dyDescent="0.2">
      <c r="A1287" s="57"/>
      <c r="B1287" s="70"/>
      <c r="C1287" s="73"/>
      <c r="D1287" s="73"/>
      <c r="E1287" s="70"/>
      <c r="F1287" s="70"/>
      <c r="G1287" s="73"/>
      <c r="H1287" s="70"/>
      <c r="I1287" s="73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28"/>
      <c r="AE1287" s="71"/>
      <c r="AF1287" s="71"/>
      <c r="AG1287" s="72"/>
      <c r="AH1287" s="39"/>
      <c r="AI1287" s="40"/>
    </row>
    <row r="1288" spans="1:35" ht="13.5" customHeight="1" x14ac:dyDescent="0.2">
      <c r="A1288" s="57"/>
      <c r="B1288" s="70"/>
      <c r="C1288" s="73"/>
      <c r="D1288" s="73"/>
      <c r="E1288" s="70"/>
      <c r="F1288" s="70"/>
      <c r="G1288" s="73"/>
      <c r="H1288" s="70"/>
      <c r="I1288" s="73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28"/>
      <c r="AE1288" s="71"/>
      <c r="AF1288" s="71"/>
      <c r="AG1288" s="72"/>
      <c r="AH1288" s="39"/>
      <c r="AI1288" s="40"/>
    </row>
    <row r="1289" spans="1:35" ht="13.5" customHeight="1" x14ac:dyDescent="0.2">
      <c r="A1289" s="57"/>
      <c r="B1289" s="70"/>
      <c r="C1289" s="73"/>
      <c r="D1289" s="73"/>
      <c r="E1289" s="70"/>
      <c r="F1289" s="70"/>
      <c r="G1289" s="73"/>
      <c r="H1289" s="70"/>
      <c r="I1289" s="73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28"/>
      <c r="AE1289" s="71"/>
      <c r="AF1289" s="71"/>
      <c r="AG1289" s="72"/>
      <c r="AH1289" s="39"/>
      <c r="AI1289" s="40"/>
    </row>
    <row r="1290" spans="1:35" ht="13.5" customHeight="1" x14ac:dyDescent="0.2">
      <c r="A1290" s="57"/>
      <c r="B1290" s="70"/>
      <c r="C1290" s="73"/>
      <c r="D1290" s="73"/>
      <c r="E1290" s="70"/>
      <c r="F1290" s="70"/>
      <c r="G1290" s="73"/>
      <c r="H1290" s="70"/>
      <c r="I1290" s="73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28"/>
      <c r="AE1290" s="71"/>
      <c r="AF1290" s="71"/>
      <c r="AG1290" s="72"/>
      <c r="AH1290" s="39"/>
      <c r="AI1290" s="40"/>
    </row>
    <row r="1291" spans="1:35" ht="13.5" customHeight="1" x14ac:dyDescent="0.2">
      <c r="A1291" s="57">
        <f>+A1278+1</f>
        <v>100</v>
      </c>
      <c r="B1291" s="70" t="s">
        <v>843</v>
      </c>
      <c r="C1291" s="73" t="s">
        <v>844</v>
      </c>
      <c r="D1291" s="73" t="s">
        <v>845</v>
      </c>
      <c r="E1291" s="70" t="s">
        <v>46</v>
      </c>
      <c r="F1291" s="70" t="s">
        <v>47</v>
      </c>
      <c r="G1291" s="73" t="s">
        <v>846</v>
      </c>
      <c r="H1291" s="73" t="s">
        <v>847</v>
      </c>
      <c r="I1291" s="73" t="s">
        <v>848</v>
      </c>
      <c r="J1291" s="28" t="s">
        <v>616</v>
      </c>
      <c r="K1291" s="29" t="s">
        <v>75</v>
      </c>
      <c r="L1291" s="25" t="s">
        <v>42</v>
      </c>
      <c r="M1291" s="28"/>
      <c r="N1291" s="29" t="s">
        <v>75</v>
      </c>
      <c r="O1291" s="29" t="s">
        <v>75</v>
      </c>
      <c r="P1291" s="28"/>
      <c r="Q1291" s="25" t="s">
        <v>42</v>
      </c>
      <c r="R1291" s="25" t="s">
        <v>42</v>
      </c>
      <c r="S1291" s="25" t="s">
        <v>42</v>
      </c>
      <c r="T1291" s="25" t="s">
        <v>42</v>
      </c>
      <c r="U1291" s="25" t="s">
        <v>42</v>
      </c>
      <c r="V1291" s="28"/>
      <c r="W1291" s="28"/>
      <c r="X1291" s="29" t="s">
        <v>75</v>
      </c>
      <c r="Y1291" s="28"/>
      <c r="Z1291" s="29" t="s">
        <v>75</v>
      </c>
      <c r="AA1291" s="25" t="s">
        <v>42</v>
      </c>
      <c r="AB1291" s="28"/>
      <c r="AC1291" s="28"/>
      <c r="AD1291" s="28"/>
      <c r="AE1291" s="55" t="s">
        <v>1329</v>
      </c>
      <c r="AF1291" s="71"/>
      <c r="AG1291" s="56" t="s">
        <v>1223</v>
      </c>
      <c r="AH1291" s="39"/>
      <c r="AI1291" s="40"/>
    </row>
    <row r="1292" spans="1:35" ht="13.5" customHeight="1" x14ac:dyDescent="0.2">
      <c r="A1292" s="57"/>
      <c r="B1292" s="70"/>
      <c r="C1292" s="73"/>
      <c r="D1292" s="73"/>
      <c r="E1292" s="70"/>
      <c r="F1292" s="70"/>
      <c r="G1292" s="73"/>
      <c r="H1292" s="70"/>
      <c r="I1292" s="73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28"/>
      <c r="AE1292" s="71"/>
      <c r="AF1292" s="71"/>
      <c r="AG1292" s="72"/>
      <c r="AH1292" s="39"/>
      <c r="AI1292" s="40"/>
    </row>
    <row r="1293" spans="1:35" ht="13.5" customHeight="1" x14ac:dyDescent="0.2">
      <c r="A1293" s="57"/>
      <c r="B1293" s="70"/>
      <c r="C1293" s="73"/>
      <c r="D1293" s="73"/>
      <c r="E1293" s="70"/>
      <c r="F1293" s="70"/>
      <c r="G1293" s="73"/>
      <c r="H1293" s="70"/>
      <c r="I1293" s="73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28"/>
      <c r="AD1293" s="28"/>
      <c r="AE1293" s="71"/>
      <c r="AF1293" s="71"/>
      <c r="AG1293" s="72"/>
      <c r="AH1293" s="39"/>
      <c r="AI1293" s="40"/>
    </row>
    <row r="1294" spans="1:35" ht="13.5" customHeight="1" x14ac:dyDescent="0.2">
      <c r="A1294" s="57"/>
      <c r="B1294" s="70"/>
      <c r="C1294" s="73"/>
      <c r="D1294" s="73"/>
      <c r="E1294" s="70"/>
      <c r="F1294" s="70"/>
      <c r="G1294" s="73"/>
      <c r="H1294" s="70"/>
      <c r="I1294" s="73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71"/>
      <c r="AF1294" s="71"/>
      <c r="AG1294" s="72"/>
      <c r="AH1294" s="39"/>
      <c r="AI1294" s="40"/>
    </row>
    <row r="1295" spans="1:35" ht="13.5" customHeight="1" x14ac:dyDescent="0.2">
      <c r="A1295" s="57"/>
      <c r="B1295" s="70"/>
      <c r="C1295" s="73"/>
      <c r="D1295" s="73"/>
      <c r="E1295" s="70"/>
      <c r="F1295" s="70"/>
      <c r="G1295" s="73"/>
      <c r="H1295" s="70"/>
      <c r="I1295" s="73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28"/>
      <c r="AE1295" s="71"/>
      <c r="AF1295" s="71"/>
      <c r="AG1295" s="72"/>
      <c r="AH1295" s="39"/>
      <c r="AI1295" s="40"/>
    </row>
    <row r="1296" spans="1:35" ht="13.5" customHeight="1" x14ac:dyDescent="0.2">
      <c r="A1296" s="57"/>
      <c r="B1296" s="70"/>
      <c r="C1296" s="73"/>
      <c r="D1296" s="73"/>
      <c r="E1296" s="70"/>
      <c r="F1296" s="70"/>
      <c r="G1296" s="73"/>
      <c r="H1296" s="70"/>
      <c r="I1296" s="73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28"/>
      <c r="AE1296" s="71"/>
      <c r="AF1296" s="71"/>
      <c r="AG1296" s="72"/>
      <c r="AH1296" s="39"/>
      <c r="AI1296" s="40"/>
    </row>
    <row r="1297" spans="1:35" ht="13.5" customHeight="1" x14ac:dyDescent="0.2">
      <c r="A1297" s="57"/>
      <c r="B1297" s="70"/>
      <c r="C1297" s="73"/>
      <c r="D1297" s="73"/>
      <c r="E1297" s="70"/>
      <c r="F1297" s="70"/>
      <c r="G1297" s="73"/>
      <c r="H1297" s="70"/>
      <c r="I1297" s="73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28"/>
      <c r="AD1297" s="28"/>
      <c r="AE1297" s="71"/>
      <c r="AF1297" s="71"/>
      <c r="AG1297" s="72"/>
      <c r="AH1297" s="39"/>
      <c r="AI1297" s="40"/>
    </row>
    <row r="1298" spans="1:35" ht="13.5" customHeight="1" x14ac:dyDescent="0.2">
      <c r="A1298" s="57"/>
      <c r="B1298" s="70"/>
      <c r="C1298" s="73"/>
      <c r="D1298" s="73"/>
      <c r="E1298" s="70"/>
      <c r="F1298" s="70"/>
      <c r="G1298" s="73"/>
      <c r="H1298" s="70"/>
      <c r="I1298" s="73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71"/>
      <c r="AF1298" s="71"/>
      <c r="AG1298" s="72"/>
      <c r="AH1298" s="39"/>
      <c r="AI1298" s="40"/>
    </row>
    <row r="1299" spans="1:35" ht="13.5" customHeight="1" x14ac:dyDescent="0.2">
      <c r="A1299" s="57"/>
      <c r="B1299" s="70"/>
      <c r="C1299" s="73"/>
      <c r="D1299" s="73"/>
      <c r="E1299" s="70"/>
      <c r="F1299" s="70"/>
      <c r="G1299" s="73"/>
      <c r="H1299" s="70"/>
      <c r="I1299" s="73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  <c r="Y1299" s="28"/>
      <c r="Z1299" s="28"/>
      <c r="AA1299" s="28"/>
      <c r="AB1299" s="28"/>
      <c r="AC1299" s="28"/>
      <c r="AD1299" s="28"/>
      <c r="AE1299" s="71"/>
      <c r="AF1299" s="71"/>
      <c r="AG1299" s="72"/>
      <c r="AH1299" s="39"/>
      <c r="AI1299" s="40"/>
    </row>
    <row r="1300" spans="1:35" ht="13.5" customHeight="1" x14ac:dyDescent="0.2">
      <c r="A1300" s="57"/>
      <c r="B1300" s="70"/>
      <c r="C1300" s="73"/>
      <c r="D1300" s="73"/>
      <c r="E1300" s="70"/>
      <c r="F1300" s="70"/>
      <c r="G1300" s="73"/>
      <c r="H1300" s="70"/>
      <c r="I1300" s="73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71"/>
      <c r="AF1300" s="71"/>
      <c r="AG1300" s="72"/>
      <c r="AH1300" s="39"/>
      <c r="AI1300" s="40"/>
    </row>
    <row r="1301" spans="1:35" ht="13.5" customHeight="1" x14ac:dyDescent="0.2">
      <c r="A1301" s="57"/>
      <c r="B1301" s="70"/>
      <c r="C1301" s="73"/>
      <c r="D1301" s="73"/>
      <c r="E1301" s="70"/>
      <c r="F1301" s="70"/>
      <c r="G1301" s="73"/>
      <c r="H1301" s="70"/>
      <c r="I1301" s="73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28"/>
      <c r="AE1301" s="71"/>
      <c r="AF1301" s="71"/>
      <c r="AG1301" s="72"/>
      <c r="AH1301" s="39"/>
      <c r="AI1301" s="40"/>
    </row>
    <row r="1302" spans="1:35" ht="13.5" customHeight="1" x14ac:dyDescent="0.2">
      <c r="A1302" s="57"/>
      <c r="B1302" s="70"/>
      <c r="C1302" s="73"/>
      <c r="D1302" s="73"/>
      <c r="E1302" s="70"/>
      <c r="F1302" s="70"/>
      <c r="G1302" s="73"/>
      <c r="H1302" s="70"/>
      <c r="I1302" s="73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28"/>
      <c r="AE1302" s="71"/>
      <c r="AF1302" s="71"/>
      <c r="AG1302" s="72"/>
      <c r="AH1302" s="39"/>
      <c r="AI1302" s="40"/>
    </row>
    <row r="1303" spans="1:35" ht="13.5" customHeight="1" x14ac:dyDescent="0.2">
      <c r="A1303" s="57"/>
      <c r="B1303" s="70"/>
      <c r="C1303" s="73"/>
      <c r="D1303" s="73"/>
      <c r="E1303" s="70"/>
      <c r="F1303" s="70"/>
      <c r="G1303" s="73"/>
      <c r="H1303" s="70"/>
      <c r="I1303" s="73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  <c r="Y1303" s="28"/>
      <c r="Z1303" s="28"/>
      <c r="AA1303" s="28"/>
      <c r="AB1303" s="28"/>
      <c r="AC1303" s="28"/>
      <c r="AD1303" s="28"/>
      <c r="AE1303" s="71"/>
      <c r="AF1303" s="71"/>
      <c r="AG1303" s="72"/>
      <c r="AH1303" s="39"/>
      <c r="AI1303" s="40"/>
    </row>
    <row r="1304" spans="1:35" ht="13.5" customHeight="1" x14ac:dyDescent="0.2">
      <c r="A1304" s="57">
        <f>+A1291+1</f>
        <v>101</v>
      </c>
      <c r="B1304" s="70" t="s">
        <v>849</v>
      </c>
      <c r="C1304" s="73" t="s">
        <v>850</v>
      </c>
      <c r="D1304" s="73" t="s">
        <v>851</v>
      </c>
      <c r="E1304" s="70" t="s">
        <v>852</v>
      </c>
      <c r="F1304" s="70" t="s">
        <v>853</v>
      </c>
      <c r="G1304" s="73" t="s">
        <v>854</v>
      </c>
      <c r="H1304" s="73" t="s">
        <v>855</v>
      </c>
      <c r="I1304" s="73" t="s">
        <v>856</v>
      </c>
      <c r="J1304" s="28" t="s">
        <v>616</v>
      </c>
      <c r="K1304" s="28"/>
      <c r="L1304" s="29" t="s">
        <v>75</v>
      </c>
      <c r="M1304" s="28"/>
      <c r="N1304" s="28"/>
      <c r="O1304" s="28"/>
      <c r="P1304" s="28"/>
      <c r="Q1304" s="28"/>
      <c r="R1304" s="28"/>
      <c r="S1304" s="28"/>
      <c r="T1304" s="25" t="s">
        <v>42</v>
      </c>
      <c r="U1304" s="28"/>
      <c r="V1304" s="28"/>
      <c r="W1304" s="28"/>
      <c r="X1304" s="28"/>
      <c r="Y1304" s="28"/>
      <c r="Z1304" s="28"/>
      <c r="AA1304" s="28"/>
      <c r="AB1304" s="28"/>
      <c r="AC1304" s="28"/>
      <c r="AD1304" s="28"/>
      <c r="AE1304" s="55" t="s">
        <v>1330</v>
      </c>
      <c r="AF1304" s="71"/>
      <c r="AG1304" s="56" t="s">
        <v>1223</v>
      </c>
      <c r="AH1304" s="39"/>
      <c r="AI1304" s="40"/>
    </row>
    <row r="1305" spans="1:35" ht="13.5" customHeight="1" x14ac:dyDescent="0.2">
      <c r="A1305" s="57"/>
      <c r="B1305" s="70"/>
      <c r="C1305" s="73"/>
      <c r="D1305" s="73"/>
      <c r="E1305" s="70"/>
      <c r="F1305" s="70"/>
      <c r="G1305" s="73"/>
      <c r="H1305" s="70"/>
      <c r="I1305" s="73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W1305" s="28"/>
      <c r="X1305" s="28"/>
      <c r="Y1305" s="28"/>
      <c r="Z1305" s="28"/>
      <c r="AA1305" s="28"/>
      <c r="AB1305" s="28"/>
      <c r="AC1305" s="28"/>
      <c r="AD1305" s="28"/>
      <c r="AE1305" s="71"/>
      <c r="AF1305" s="71"/>
      <c r="AG1305" s="72"/>
      <c r="AH1305" s="39"/>
      <c r="AI1305" s="40"/>
    </row>
    <row r="1306" spans="1:35" ht="13.5" customHeight="1" x14ac:dyDescent="0.2">
      <c r="A1306" s="57"/>
      <c r="B1306" s="70"/>
      <c r="C1306" s="73"/>
      <c r="D1306" s="73"/>
      <c r="E1306" s="70"/>
      <c r="F1306" s="70"/>
      <c r="G1306" s="73"/>
      <c r="H1306" s="70"/>
      <c r="I1306" s="73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W1306" s="28"/>
      <c r="X1306" s="28"/>
      <c r="Y1306" s="28"/>
      <c r="Z1306" s="28"/>
      <c r="AA1306" s="28"/>
      <c r="AB1306" s="28"/>
      <c r="AC1306" s="28"/>
      <c r="AD1306" s="28"/>
      <c r="AE1306" s="71"/>
      <c r="AF1306" s="71"/>
      <c r="AG1306" s="72"/>
      <c r="AH1306" s="39"/>
      <c r="AI1306" s="40"/>
    </row>
    <row r="1307" spans="1:35" ht="13.5" customHeight="1" x14ac:dyDescent="0.2">
      <c r="A1307" s="57"/>
      <c r="B1307" s="70"/>
      <c r="C1307" s="73"/>
      <c r="D1307" s="73"/>
      <c r="E1307" s="70"/>
      <c r="F1307" s="70"/>
      <c r="G1307" s="73"/>
      <c r="H1307" s="70"/>
      <c r="I1307" s="73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W1307" s="28"/>
      <c r="X1307" s="28"/>
      <c r="Y1307" s="28"/>
      <c r="Z1307" s="28"/>
      <c r="AA1307" s="28"/>
      <c r="AB1307" s="28"/>
      <c r="AC1307" s="28"/>
      <c r="AD1307" s="28"/>
      <c r="AE1307" s="71"/>
      <c r="AF1307" s="71"/>
      <c r="AG1307" s="72"/>
      <c r="AH1307" s="39"/>
      <c r="AI1307" s="40"/>
    </row>
    <row r="1308" spans="1:35" ht="13.5" customHeight="1" x14ac:dyDescent="0.2">
      <c r="A1308" s="57"/>
      <c r="B1308" s="70"/>
      <c r="C1308" s="73"/>
      <c r="D1308" s="73"/>
      <c r="E1308" s="70"/>
      <c r="F1308" s="70"/>
      <c r="G1308" s="73"/>
      <c r="H1308" s="70"/>
      <c r="I1308" s="73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W1308" s="28"/>
      <c r="X1308" s="28"/>
      <c r="Y1308" s="28"/>
      <c r="Z1308" s="28"/>
      <c r="AA1308" s="28"/>
      <c r="AB1308" s="28"/>
      <c r="AC1308" s="28"/>
      <c r="AD1308" s="28"/>
      <c r="AE1308" s="71"/>
      <c r="AF1308" s="71"/>
      <c r="AG1308" s="72"/>
      <c r="AH1308" s="39"/>
      <c r="AI1308" s="40"/>
    </row>
    <row r="1309" spans="1:35" ht="13.5" customHeight="1" x14ac:dyDescent="0.2">
      <c r="A1309" s="57"/>
      <c r="B1309" s="70"/>
      <c r="C1309" s="73"/>
      <c r="D1309" s="73"/>
      <c r="E1309" s="70"/>
      <c r="F1309" s="70"/>
      <c r="G1309" s="73"/>
      <c r="H1309" s="70"/>
      <c r="I1309" s="73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  <c r="Y1309" s="28"/>
      <c r="Z1309" s="28"/>
      <c r="AA1309" s="28"/>
      <c r="AB1309" s="28"/>
      <c r="AC1309" s="28"/>
      <c r="AD1309" s="28"/>
      <c r="AE1309" s="71"/>
      <c r="AF1309" s="71"/>
      <c r="AG1309" s="72"/>
      <c r="AH1309" s="39"/>
      <c r="AI1309" s="40"/>
    </row>
    <row r="1310" spans="1:35" ht="13.5" customHeight="1" x14ac:dyDescent="0.2">
      <c r="A1310" s="57"/>
      <c r="B1310" s="70"/>
      <c r="C1310" s="73"/>
      <c r="D1310" s="73"/>
      <c r="E1310" s="70"/>
      <c r="F1310" s="70"/>
      <c r="G1310" s="73"/>
      <c r="H1310" s="70"/>
      <c r="I1310" s="73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W1310" s="28"/>
      <c r="X1310" s="28"/>
      <c r="Y1310" s="28"/>
      <c r="Z1310" s="28"/>
      <c r="AA1310" s="28"/>
      <c r="AB1310" s="28"/>
      <c r="AC1310" s="28"/>
      <c r="AD1310" s="28"/>
      <c r="AE1310" s="71"/>
      <c r="AF1310" s="71"/>
      <c r="AG1310" s="72"/>
      <c r="AH1310" s="39"/>
      <c r="AI1310" s="40"/>
    </row>
    <row r="1311" spans="1:35" ht="13.5" customHeight="1" x14ac:dyDescent="0.2">
      <c r="A1311" s="57"/>
      <c r="B1311" s="70"/>
      <c r="C1311" s="73"/>
      <c r="D1311" s="73"/>
      <c r="E1311" s="70"/>
      <c r="F1311" s="70"/>
      <c r="G1311" s="73"/>
      <c r="H1311" s="70"/>
      <c r="I1311" s="73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  <c r="Y1311" s="28"/>
      <c r="Z1311" s="28"/>
      <c r="AA1311" s="28"/>
      <c r="AB1311" s="28"/>
      <c r="AC1311" s="28"/>
      <c r="AD1311" s="28"/>
      <c r="AE1311" s="71"/>
      <c r="AF1311" s="71"/>
      <c r="AG1311" s="72"/>
      <c r="AH1311" s="39"/>
      <c r="AI1311" s="40"/>
    </row>
    <row r="1312" spans="1:35" ht="13.5" customHeight="1" x14ac:dyDescent="0.2">
      <c r="A1312" s="57"/>
      <c r="B1312" s="70"/>
      <c r="C1312" s="73"/>
      <c r="D1312" s="73"/>
      <c r="E1312" s="70"/>
      <c r="F1312" s="70"/>
      <c r="G1312" s="73"/>
      <c r="H1312" s="70"/>
      <c r="I1312" s="73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  <c r="Y1312" s="28"/>
      <c r="Z1312" s="28"/>
      <c r="AA1312" s="28"/>
      <c r="AB1312" s="28"/>
      <c r="AC1312" s="28"/>
      <c r="AD1312" s="28"/>
      <c r="AE1312" s="71"/>
      <c r="AF1312" s="71"/>
      <c r="AG1312" s="72"/>
      <c r="AH1312" s="39"/>
      <c r="AI1312" s="40"/>
    </row>
    <row r="1313" spans="1:35" ht="13.5" customHeight="1" x14ac:dyDescent="0.2">
      <c r="A1313" s="57"/>
      <c r="B1313" s="70"/>
      <c r="C1313" s="73"/>
      <c r="D1313" s="73"/>
      <c r="E1313" s="70"/>
      <c r="F1313" s="70"/>
      <c r="G1313" s="73"/>
      <c r="H1313" s="70"/>
      <c r="I1313" s="73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W1313" s="28"/>
      <c r="X1313" s="28"/>
      <c r="Y1313" s="28"/>
      <c r="Z1313" s="28"/>
      <c r="AA1313" s="28"/>
      <c r="AB1313" s="28"/>
      <c r="AC1313" s="28"/>
      <c r="AD1313" s="28"/>
      <c r="AE1313" s="71"/>
      <c r="AF1313" s="71"/>
      <c r="AG1313" s="72"/>
      <c r="AH1313" s="39"/>
      <c r="AI1313" s="40"/>
    </row>
    <row r="1314" spans="1:35" ht="13.5" customHeight="1" x14ac:dyDescent="0.2">
      <c r="A1314" s="57"/>
      <c r="B1314" s="70"/>
      <c r="C1314" s="73"/>
      <c r="D1314" s="73"/>
      <c r="E1314" s="70"/>
      <c r="F1314" s="70"/>
      <c r="G1314" s="73"/>
      <c r="H1314" s="70"/>
      <c r="I1314" s="73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28"/>
      <c r="AE1314" s="71"/>
      <c r="AF1314" s="71"/>
      <c r="AG1314" s="72"/>
      <c r="AH1314" s="39"/>
      <c r="AI1314" s="40"/>
    </row>
    <row r="1315" spans="1:35" ht="13.5" customHeight="1" x14ac:dyDescent="0.2">
      <c r="A1315" s="57"/>
      <c r="B1315" s="70"/>
      <c r="C1315" s="73"/>
      <c r="D1315" s="73"/>
      <c r="E1315" s="70"/>
      <c r="F1315" s="70"/>
      <c r="G1315" s="73"/>
      <c r="H1315" s="70"/>
      <c r="I1315" s="73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  <c r="Y1315" s="28"/>
      <c r="Z1315" s="28"/>
      <c r="AA1315" s="28"/>
      <c r="AB1315" s="28"/>
      <c r="AC1315" s="28"/>
      <c r="AD1315" s="28"/>
      <c r="AE1315" s="71"/>
      <c r="AF1315" s="71"/>
      <c r="AG1315" s="72"/>
      <c r="AH1315" s="39"/>
      <c r="AI1315" s="40"/>
    </row>
    <row r="1316" spans="1:35" ht="13.5" customHeight="1" x14ac:dyDescent="0.2">
      <c r="A1316" s="57"/>
      <c r="B1316" s="70"/>
      <c r="C1316" s="73"/>
      <c r="D1316" s="73"/>
      <c r="E1316" s="70"/>
      <c r="F1316" s="70"/>
      <c r="G1316" s="73"/>
      <c r="H1316" s="70"/>
      <c r="I1316" s="73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  <c r="Y1316" s="28"/>
      <c r="Z1316" s="28"/>
      <c r="AA1316" s="28"/>
      <c r="AB1316" s="28"/>
      <c r="AC1316" s="28"/>
      <c r="AD1316" s="28"/>
      <c r="AE1316" s="71"/>
      <c r="AF1316" s="71"/>
      <c r="AG1316" s="72"/>
      <c r="AH1316" s="39"/>
      <c r="AI1316" s="40"/>
    </row>
    <row r="1317" spans="1:35" ht="13.5" customHeight="1" x14ac:dyDescent="0.2">
      <c r="A1317" s="57">
        <f>+A1304+1</f>
        <v>102</v>
      </c>
      <c r="B1317" s="70" t="s">
        <v>857</v>
      </c>
      <c r="C1317" s="73" t="s">
        <v>858</v>
      </c>
      <c r="D1317" s="73" t="s">
        <v>859</v>
      </c>
      <c r="E1317" s="70" t="s">
        <v>860</v>
      </c>
      <c r="F1317" s="70" t="s">
        <v>861</v>
      </c>
      <c r="G1317" s="73" t="s">
        <v>862</v>
      </c>
      <c r="H1317" s="73" t="s">
        <v>863</v>
      </c>
      <c r="I1317" s="73" t="s">
        <v>864</v>
      </c>
      <c r="J1317" s="28" t="s">
        <v>41</v>
      </c>
      <c r="K1317" s="28"/>
      <c r="L1317" s="28"/>
      <c r="M1317" s="28"/>
      <c r="N1317" s="28"/>
      <c r="O1317" s="28"/>
      <c r="P1317" s="25" t="s">
        <v>42</v>
      </c>
      <c r="Q1317" s="28"/>
      <c r="R1317" s="25" t="s">
        <v>42</v>
      </c>
      <c r="S1317" s="28"/>
      <c r="T1317" s="28"/>
      <c r="U1317" s="28"/>
      <c r="V1317" s="28"/>
      <c r="W1317" s="25" t="s">
        <v>42</v>
      </c>
      <c r="X1317" s="25" t="s">
        <v>42</v>
      </c>
      <c r="Y1317" s="28"/>
      <c r="Z1317" s="25" t="s">
        <v>42</v>
      </c>
      <c r="AA1317" s="28"/>
      <c r="AB1317" s="28"/>
      <c r="AC1317" s="28"/>
      <c r="AD1317" s="28"/>
      <c r="AE1317" s="55" t="s">
        <v>1331</v>
      </c>
      <c r="AF1317" s="71"/>
      <c r="AG1317" s="56" t="s">
        <v>1279</v>
      </c>
      <c r="AH1317" s="39"/>
      <c r="AI1317" s="40"/>
    </row>
    <row r="1318" spans="1:35" ht="13.5" customHeight="1" x14ac:dyDescent="0.2">
      <c r="A1318" s="57"/>
      <c r="B1318" s="70"/>
      <c r="C1318" s="73"/>
      <c r="D1318" s="73"/>
      <c r="E1318" s="70"/>
      <c r="F1318" s="70"/>
      <c r="G1318" s="73"/>
      <c r="H1318" s="70"/>
      <c r="I1318" s="73"/>
      <c r="J1318" s="28" t="s">
        <v>84</v>
      </c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5" t="s">
        <v>42</v>
      </c>
      <c r="X1318" s="28"/>
      <c r="Y1318" s="28"/>
      <c r="Z1318" s="28"/>
      <c r="AA1318" s="28"/>
      <c r="AB1318" s="28"/>
      <c r="AC1318" s="28"/>
      <c r="AD1318" s="28"/>
      <c r="AE1318" s="71"/>
      <c r="AF1318" s="71"/>
      <c r="AG1318" s="72"/>
      <c r="AH1318" s="39"/>
      <c r="AI1318" s="40"/>
    </row>
    <row r="1319" spans="1:35" ht="13.5" customHeight="1" x14ac:dyDescent="0.2">
      <c r="A1319" s="57"/>
      <c r="B1319" s="70"/>
      <c r="C1319" s="73"/>
      <c r="D1319" s="73"/>
      <c r="E1319" s="70"/>
      <c r="F1319" s="70"/>
      <c r="G1319" s="73"/>
      <c r="H1319" s="70"/>
      <c r="I1319" s="73"/>
      <c r="J1319" s="28" t="s">
        <v>243</v>
      </c>
      <c r="K1319" s="28"/>
      <c r="L1319" s="28"/>
      <c r="M1319" s="28"/>
      <c r="N1319" s="28"/>
      <c r="O1319" s="28"/>
      <c r="P1319" s="25" t="s">
        <v>42</v>
      </c>
      <c r="Q1319" s="28"/>
      <c r="R1319" s="25" t="s">
        <v>42</v>
      </c>
      <c r="S1319" s="28"/>
      <c r="T1319" s="28"/>
      <c r="U1319" s="28"/>
      <c r="V1319" s="28"/>
      <c r="W1319" s="25" t="s">
        <v>42</v>
      </c>
      <c r="X1319" s="25" t="s">
        <v>42</v>
      </c>
      <c r="Y1319" s="28"/>
      <c r="Z1319" s="25" t="s">
        <v>42</v>
      </c>
      <c r="AA1319" s="28"/>
      <c r="AB1319" s="28"/>
      <c r="AC1319" s="28"/>
      <c r="AD1319" s="28"/>
      <c r="AE1319" s="71"/>
      <c r="AF1319" s="71"/>
      <c r="AG1319" s="72"/>
      <c r="AH1319" s="39"/>
      <c r="AI1319" s="40"/>
    </row>
    <row r="1320" spans="1:35" ht="13.5" customHeight="1" x14ac:dyDescent="0.2">
      <c r="A1320" s="57"/>
      <c r="B1320" s="70"/>
      <c r="C1320" s="73"/>
      <c r="D1320" s="73"/>
      <c r="E1320" s="70"/>
      <c r="F1320" s="70"/>
      <c r="G1320" s="73"/>
      <c r="H1320" s="70"/>
      <c r="I1320" s="73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  <c r="Y1320" s="28"/>
      <c r="Z1320" s="28"/>
      <c r="AA1320" s="28"/>
      <c r="AB1320" s="28"/>
      <c r="AC1320" s="28"/>
      <c r="AD1320" s="28"/>
      <c r="AE1320" s="71"/>
      <c r="AF1320" s="71"/>
      <c r="AG1320" s="72"/>
      <c r="AH1320" s="39"/>
      <c r="AI1320" s="40"/>
    </row>
    <row r="1321" spans="1:35" ht="13.5" customHeight="1" x14ac:dyDescent="0.2">
      <c r="A1321" s="57"/>
      <c r="B1321" s="70"/>
      <c r="C1321" s="73"/>
      <c r="D1321" s="73"/>
      <c r="E1321" s="70"/>
      <c r="F1321" s="70"/>
      <c r="G1321" s="73"/>
      <c r="H1321" s="70"/>
      <c r="I1321" s="73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/>
      <c r="Y1321" s="28"/>
      <c r="Z1321" s="28"/>
      <c r="AA1321" s="28"/>
      <c r="AB1321" s="28"/>
      <c r="AC1321" s="28"/>
      <c r="AD1321" s="28"/>
      <c r="AE1321" s="71"/>
      <c r="AF1321" s="71"/>
      <c r="AG1321" s="72"/>
      <c r="AH1321" s="39"/>
      <c r="AI1321" s="40"/>
    </row>
    <row r="1322" spans="1:35" ht="13.5" customHeight="1" x14ac:dyDescent="0.2">
      <c r="A1322" s="57"/>
      <c r="B1322" s="70"/>
      <c r="C1322" s="73"/>
      <c r="D1322" s="73"/>
      <c r="E1322" s="70"/>
      <c r="F1322" s="70"/>
      <c r="G1322" s="73"/>
      <c r="H1322" s="70"/>
      <c r="I1322" s="73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  <c r="Y1322" s="28"/>
      <c r="Z1322" s="28"/>
      <c r="AA1322" s="28"/>
      <c r="AB1322" s="28"/>
      <c r="AC1322" s="28"/>
      <c r="AD1322" s="28"/>
      <c r="AE1322" s="71"/>
      <c r="AF1322" s="71"/>
      <c r="AG1322" s="72"/>
      <c r="AH1322" s="39"/>
      <c r="AI1322" s="40"/>
    </row>
    <row r="1323" spans="1:35" ht="13.5" customHeight="1" x14ac:dyDescent="0.2">
      <c r="A1323" s="57"/>
      <c r="B1323" s="70"/>
      <c r="C1323" s="73"/>
      <c r="D1323" s="73"/>
      <c r="E1323" s="70"/>
      <c r="F1323" s="70"/>
      <c r="G1323" s="73"/>
      <c r="H1323" s="70"/>
      <c r="I1323" s="73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W1323" s="28"/>
      <c r="X1323" s="28"/>
      <c r="Y1323" s="28"/>
      <c r="Z1323" s="28"/>
      <c r="AA1323" s="28"/>
      <c r="AB1323" s="28"/>
      <c r="AC1323" s="28"/>
      <c r="AD1323" s="28"/>
      <c r="AE1323" s="71"/>
      <c r="AF1323" s="71"/>
      <c r="AG1323" s="72"/>
      <c r="AH1323" s="39"/>
      <c r="AI1323" s="40"/>
    </row>
    <row r="1324" spans="1:35" ht="13.5" customHeight="1" x14ac:dyDescent="0.2">
      <c r="A1324" s="57"/>
      <c r="B1324" s="70"/>
      <c r="C1324" s="73"/>
      <c r="D1324" s="73"/>
      <c r="E1324" s="70"/>
      <c r="F1324" s="70"/>
      <c r="G1324" s="73"/>
      <c r="H1324" s="70"/>
      <c r="I1324" s="73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  <c r="Y1324" s="28"/>
      <c r="Z1324" s="28"/>
      <c r="AA1324" s="28"/>
      <c r="AB1324" s="28"/>
      <c r="AC1324" s="28"/>
      <c r="AD1324" s="28"/>
      <c r="AE1324" s="71"/>
      <c r="AF1324" s="71"/>
      <c r="AG1324" s="72"/>
      <c r="AH1324" s="39"/>
      <c r="AI1324" s="40"/>
    </row>
    <row r="1325" spans="1:35" ht="13.5" customHeight="1" x14ac:dyDescent="0.2">
      <c r="A1325" s="57"/>
      <c r="B1325" s="70"/>
      <c r="C1325" s="73"/>
      <c r="D1325" s="73"/>
      <c r="E1325" s="70"/>
      <c r="F1325" s="70"/>
      <c r="G1325" s="73"/>
      <c r="H1325" s="70"/>
      <c r="I1325" s="73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  <c r="Y1325" s="28"/>
      <c r="Z1325" s="28"/>
      <c r="AA1325" s="28"/>
      <c r="AB1325" s="28"/>
      <c r="AC1325" s="28"/>
      <c r="AD1325" s="28"/>
      <c r="AE1325" s="71"/>
      <c r="AF1325" s="71"/>
      <c r="AG1325" s="72"/>
      <c r="AH1325" s="39"/>
      <c r="AI1325" s="40"/>
    </row>
    <row r="1326" spans="1:35" ht="13.5" customHeight="1" x14ac:dyDescent="0.2">
      <c r="A1326" s="57"/>
      <c r="B1326" s="70"/>
      <c r="C1326" s="73"/>
      <c r="D1326" s="73"/>
      <c r="E1326" s="70"/>
      <c r="F1326" s="70"/>
      <c r="G1326" s="73"/>
      <c r="H1326" s="70"/>
      <c r="I1326" s="73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  <c r="Y1326" s="28"/>
      <c r="Z1326" s="28"/>
      <c r="AA1326" s="28"/>
      <c r="AB1326" s="28"/>
      <c r="AC1326" s="28"/>
      <c r="AD1326" s="28"/>
      <c r="AE1326" s="71"/>
      <c r="AF1326" s="71"/>
      <c r="AG1326" s="72"/>
      <c r="AH1326" s="39"/>
      <c r="AI1326" s="40"/>
    </row>
    <row r="1327" spans="1:35" ht="13.5" customHeight="1" x14ac:dyDescent="0.2">
      <c r="A1327" s="57"/>
      <c r="B1327" s="70"/>
      <c r="C1327" s="73"/>
      <c r="D1327" s="73"/>
      <c r="E1327" s="70"/>
      <c r="F1327" s="70"/>
      <c r="G1327" s="73"/>
      <c r="H1327" s="70"/>
      <c r="I1327" s="73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W1327" s="28"/>
      <c r="X1327" s="28"/>
      <c r="Y1327" s="28"/>
      <c r="Z1327" s="28"/>
      <c r="AA1327" s="28"/>
      <c r="AB1327" s="28"/>
      <c r="AC1327" s="28"/>
      <c r="AD1327" s="28"/>
      <c r="AE1327" s="71"/>
      <c r="AF1327" s="71"/>
      <c r="AG1327" s="72"/>
      <c r="AH1327" s="39"/>
      <c r="AI1327" s="40"/>
    </row>
    <row r="1328" spans="1:35" ht="13.5" customHeight="1" x14ac:dyDescent="0.2">
      <c r="A1328" s="57"/>
      <c r="B1328" s="70"/>
      <c r="C1328" s="73"/>
      <c r="D1328" s="73"/>
      <c r="E1328" s="70"/>
      <c r="F1328" s="70"/>
      <c r="G1328" s="73"/>
      <c r="H1328" s="70"/>
      <c r="I1328" s="73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  <c r="Y1328" s="28"/>
      <c r="Z1328" s="28"/>
      <c r="AA1328" s="28"/>
      <c r="AB1328" s="28"/>
      <c r="AC1328" s="28"/>
      <c r="AD1328" s="28"/>
      <c r="AE1328" s="71"/>
      <c r="AF1328" s="71"/>
      <c r="AG1328" s="72"/>
      <c r="AH1328" s="39"/>
      <c r="AI1328" s="40"/>
    </row>
    <row r="1329" spans="1:35" ht="13.5" customHeight="1" x14ac:dyDescent="0.2">
      <c r="A1329" s="57"/>
      <c r="B1329" s="70"/>
      <c r="C1329" s="73"/>
      <c r="D1329" s="73"/>
      <c r="E1329" s="70"/>
      <c r="F1329" s="70"/>
      <c r="G1329" s="73"/>
      <c r="H1329" s="70"/>
      <c r="I1329" s="73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W1329" s="28"/>
      <c r="X1329" s="28"/>
      <c r="Y1329" s="28"/>
      <c r="Z1329" s="28"/>
      <c r="AA1329" s="28"/>
      <c r="AB1329" s="28"/>
      <c r="AC1329" s="28"/>
      <c r="AD1329" s="28"/>
      <c r="AE1329" s="71"/>
      <c r="AF1329" s="71"/>
      <c r="AG1329" s="72"/>
      <c r="AH1329" s="39"/>
      <c r="AI1329" s="40"/>
    </row>
    <row r="1330" spans="1:35" ht="13.5" customHeight="1" x14ac:dyDescent="0.2">
      <c r="A1330" s="57">
        <f>+A1317+1</f>
        <v>103</v>
      </c>
      <c r="B1330" s="70" t="s">
        <v>865</v>
      </c>
      <c r="C1330" s="73" t="s">
        <v>866</v>
      </c>
      <c r="D1330" s="73" t="s">
        <v>867</v>
      </c>
      <c r="E1330" s="70" t="s">
        <v>868</v>
      </c>
      <c r="F1330" s="70" t="s">
        <v>869</v>
      </c>
      <c r="G1330" s="73" t="s">
        <v>870</v>
      </c>
      <c r="H1330" s="73" t="s">
        <v>871</v>
      </c>
      <c r="I1330" s="73" t="s">
        <v>872</v>
      </c>
      <c r="J1330" s="28" t="s">
        <v>41</v>
      </c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  <c r="X1330" s="29" t="s">
        <v>75</v>
      </c>
      <c r="Y1330" s="28"/>
      <c r="Z1330" s="25" t="s">
        <v>42</v>
      </c>
      <c r="AA1330" s="28"/>
      <c r="AB1330" s="28"/>
      <c r="AC1330" s="28"/>
      <c r="AD1330" s="28"/>
      <c r="AE1330" s="55" t="s">
        <v>1332</v>
      </c>
      <c r="AF1330" s="71"/>
      <c r="AG1330" s="56" t="s">
        <v>1309</v>
      </c>
      <c r="AH1330" s="39"/>
      <c r="AI1330" s="40"/>
    </row>
    <row r="1331" spans="1:35" ht="13.5" customHeight="1" x14ac:dyDescent="0.2">
      <c r="A1331" s="57"/>
      <c r="B1331" s="70"/>
      <c r="C1331" s="73"/>
      <c r="D1331" s="73"/>
      <c r="E1331" s="70"/>
      <c r="F1331" s="70"/>
      <c r="G1331" s="73"/>
      <c r="H1331" s="70"/>
      <c r="I1331" s="73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  <c r="Y1331" s="28"/>
      <c r="Z1331" s="28"/>
      <c r="AA1331" s="28"/>
      <c r="AB1331" s="28"/>
      <c r="AC1331" s="28"/>
      <c r="AD1331" s="28"/>
      <c r="AE1331" s="71"/>
      <c r="AF1331" s="71"/>
      <c r="AG1331" s="72"/>
      <c r="AH1331" s="39"/>
      <c r="AI1331" s="40"/>
    </row>
    <row r="1332" spans="1:35" ht="13.5" customHeight="1" x14ac:dyDescent="0.2">
      <c r="A1332" s="57"/>
      <c r="B1332" s="70"/>
      <c r="C1332" s="73"/>
      <c r="D1332" s="73"/>
      <c r="E1332" s="70"/>
      <c r="F1332" s="70"/>
      <c r="G1332" s="73"/>
      <c r="H1332" s="70"/>
      <c r="I1332" s="73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28"/>
      <c r="AE1332" s="71"/>
      <c r="AF1332" s="71"/>
      <c r="AG1332" s="72"/>
      <c r="AH1332" s="39"/>
      <c r="AI1332" s="40"/>
    </row>
    <row r="1333" spans="1:35" ht="13.5" customHeight="1" x14ac:dyDescent="0.2">
      <c r="A1333" s="57"/>
      <c r="B1333" s="70"/>
      <c r="C1333" s="73"/>
      <c r="D1333" s="73"/>
      <c r="E1333" s="70"/>
      <c r="F1333" s="70"/>
      <c r="G1333" s="73"/>
      <c r="H1333" s="70"/>
      <c r="I1333" s="73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W1333" s="28"/>
      <c r="X1333" s="28"/>
      <c r="Y1333" s="28"/>
      <c r="Z1333" s="28"/>
      <c r="AA1333" s="28"/>
      <c r="AB1333" s="28"/>
      <c r="AC1333" s="28"/>
      <c r="AD1333" s="28"/>
      <c r="AE1333" s="71"/>
      <c r="AF1333" s="71"/>
      <c r="AG1333" s="72"/>
      <c r="AH1333" s="39"/>
      <c r="AI1333" s="40"/>
    </row>
    <row r="1334" spans="1:35" ht="13.5" customHeight="1" x14ac:dyDescent="0.2">
      <c r="A1334" s="57"/>
      <c r="B1334" s="70"/>
      <c r="C1334" s="73"/>
      <c r="D1334" s="73"/>
      <c r="E1334" s="70"/>
      <c r="F1334" s="70"/>
      <c r="G1334" s="73"/>
      <c r="H1334" s="70"/>
      <c r="I1334" s="73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/>
      <c r="Y1334" s="28"/>
      <c r="Z1334" s="28"/>
      <c r="AA1334" s="28"/>
      <c r="AB1334" s="28"/>
      <c r="AC1334" s="28"/>
      <c r="AD1334" s="28"/>
      <c r="AE1334" s="71"/>
      <c r="AF1334" s="71"/>
      <c r="AG1334" s="72"/>
      <c r="AH1334" s="39"/>
      <c r="AI1334" s="40"/>
    </row>
    <row r="1335" spans="1:35" ht="13.5" customHeight="1" x14ac:dyDescent="0.2">
      <c r="A1335" s="57"/>
      <c r="B1335" s="70"/>
      <c r="C1335" s="73"/>
      <c r="D1335" s="73"/>
      <c r="E1335" s="70"/>
      <c r="F1335" s="70"/>
      <c r="G1335" s="73"/>
      <c r="H1335" s="70"/>
      <c r="I1335" s="73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28"/>
      <c r="AE1335" s="71"/>
      <c r="AF1335" s="71"/>
      <c r="AG1335" s="72"/>
      <c r="AH1335" s="39"/>
      <c r="AI1335" s="40"/>
    </row>
    <row r="1336" spans="1:35" ht="13.5" customHeight="1" x14ac:dyDescent="0.2">
      <c r="A1336" s="57"/>
      <c r="B1336" s="70"/>
      <c r="C1336" s="73"/>
      <c r="D1336" s="73"/>
      <c r="E1336" s="70"/>
      <c r="F1336" s="70"/>
      <c r="G1336" s="73"/>
      <c r="H1336" s="70"/>
      <c r="I1336" s="73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  <c r="Y1336" s="28"/>
      <c r="Z1336" s="28"/>
      <c r="AA1336" s="28"/>
      <c r="AB1336" s="28"/>
      <c r="AC1336" s="28"/>
      <c r="AD1336" s="28"/>
      <c r="AE1336" s="71"/>
      <c r="AF1336" s="71"/>
      <c r="AG1336" s="72"/>
      <c r="AH1336" s="39"/>
      <c r="AI1336" s="40"/>
    </row>
    <row r="1337" spans="1:35" ht="13.5" customHeight="1" x14ac:dyDescent="0.2">
      <c r="A1337" s="57"/>
      <c r="B1337" s="70"/>
      <c r="C1337" s="73"/>
      <c r="D1337" s="73"/>
      <c r="E1337" s="70"/>
      <c r="F1337" s="70"/>
      <c r="G1337" s="73"/>
      <c r="H1337" s="70"/>
      <c r="I1337" s="73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W1337" s="28"/>
      <c r="X1337" s="28"/>
      <c r="Y1337" s="28"/>
      <c r="Z1337" s="28"/>
      <c r="AA1337" s="28"/>
      <c r="AB1337" s="28"/>
      <c r="AC1337" s="28"/>
      <c r="AD1337" s="28"/>
      <c r="AE1337" s="71"/>
      <c r="AF1337" s="71"/>
      <c r="AG1337" s="72"/>
      <c r="AH1337" s="39"/>
      <c r="AI1337" s="40"/>
    </row>
    <row r="1338" spans="1:35" ht="13.5" customHeight="1" x14ac:dyDescent="0.2">
      <c r="A1338" s="57"/>
      <c r="B1338" s="70"/>
      <c r="C1338" s="73"/>
      <c r="D1338" s="73"/>
      <c r="E1338" s="70"/>
      <c r="F1338" s="70"/>
      <c r="G1338" s="73"/>
      <c r="H1338" s="70"/>
      <c r="I1338" s="73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/>
      <c r="Y1338" s="28"/>
      <c r="Z1338" s="28"/>
      <c r="AA1338" s="28"/>
      <c r="AB1338" s="28"/>
      <c r="AC1338" s="28"/>
      <c r="AD1338" s="28"/>
      <c r="AE1338" s="71"/>
      <c r="AF1338" s="71"/>
      <c r="AG1338" s="72"/>
      <c r="AH1338" s="39"/>
      <c r="AI1338" s="40"/>
    </row>
    <row r="1339" spans="1:35" ht="13.5" customHeight="1" x14ac:dyDescent="0.2">
      <c r="A1339" s="57"/>
      <c r="B1339" s="70"/>
      <c r="C1339" s="73"/>
      <c r="D1339" s="73"/>
      <c r="E1339" s="70"/>
      <c r="F1339" s="70"/>
      <c r="G1339" s="73"/>
      <c r="H1339" s="70"/>
      <c r="I1339" s="73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/>
      <c r="Y1339" s="28"/>
      <c r="Z1339" s="28"/>
      <c r="AA1339" s="28"/>
      <c r="AB1339" s="28"/>
      <c r="AC1339" s="28"/>
      <c r="AD1339" s="28"/>
      <c r="AE1339" s="71"/>
      <c r="AF1339" s="71"/>
      <c r="AG1339" s="72"/>
      <c r="AH1339" s="39"/>
      <c r="AI1339" s="40"/>
    </row>
    <row r="1340" spans="1:35" ht="13.5" customHeight="1" x14ac:dyDescent="0.2">
      <c r="A1340" s="57"/>
      <c r="B1340" s="70"/>
      <c r="C1340" s="73"/>
      <c r="D1340" s="73"/>
      <c r="E1340" s="70"/>
      <c r="F1340" s="70"/>
      <c r="G1340" s="73"/>
      <c r="H1340" s="70"/>
      <c r="I1340" s="73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/>
      <c r="Y1340" s="28"/>
      <c r="Z1340" s="28"/>
      <c r="AA1340" s="28"/>
      <c r="AB1340" s="28"/>
      <c r="AC1340" s="28"/>
      <c r="AD1340" s="28"/>
      <c r="AE1340" s="71"/>
      <c r="AF1340" s="71"/>
      <c r="AG1340" s="72"/>
      <c r="AH1340" s="39"/>
      <c r="AI1340" s="40"/>
    </row>
    <row r="1341" spans="1:35" ht="13.5" customHeight="1" x14ac:dyDescent="0.2">
      <c r="A1341" s="57"/>
      <c r="B1341" s="70"/>
      <c r="C1341" s="73"/>
      <c r="D1341" s="73"/>
      <c r="E1341" s="70"/>
      <c r="F1341" s="70"/>
      <c r="G1341" s="73"/>
      <c r="H1341" s="70"/>
      <c r="I1341" s="73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W1341" s="28"/>
      <c r="X1341" s="28"/>
      <c r="Y1341" s="28"/>
      <c r="Z1341" s="28"/>
      <c r="AA1341" s="28"/>
      <c r="AB1341" s="28"/>
      <c r="AC1341" s="28"/>
      <c r="AD1341" s="28"/>
      <c r="AE1341" s="71"/>
      <c r="AF1341" s="71"/>
      <c r="AG1341" s="72"/>
      <c r="AH1341" s="39"/>
      <c r="AI1341" s="40"/>
    </row>
    <row r="1342" spans="1:35" ht="13.5" customHeight="1" x14ac:dyDescent="0.2">
      <c r="A1342" s="57"/>
      <c r="B1342" s="70"/>
      <c r="C1342" s="73"/>
      <c r="D1342" s="73"/>
      <c r="E1342" s="70"/>
      <c r="F1342" s="70"/>
      <c r="G1342" s="73"/>
      <c r="H1342" s="70"/>
      <c r="I1342" s="73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28"/>
      <c r="AE1342" s="71"/>
      <c r="AF1342" s="71"/>
      <c r="AG1342" s="72"/>
      <c r="AH1342" s="39"/>
      <c r="AI1342" s="40"/>
    </row>
    <row r="1343" spans="1:35" ht="13.5" customHeight="1" x14ac:dyDescent="0.2">
      <c r="A1343" s="57">
        <f>+A1330+1</f>
        <v>104</v>
      </c>
      <c r="B1343" s="70" t="s">
        <v>873</v>
      </c>
      <c r="C1343" s="73" t="s">
        <v>874</v>
      </c>
      <c r="D1343" s="73" t="s">
        <v>875</v>
      </c>
      <c r="E1343" s="70" t="s">
        <v>876</v>
      </c>
      <c r="F1343" s="70" t="s">
        <v>877</v>
      </c>
      <c r="G1343" s="73" t="s">
        <v>878</v>
      </c>
      <c r="H1343" s="73" t="s">
        <v>879</v>
      </c>
      <c r="I1343" s="73" t="s">
        <v>880</v>
      </c>
      <c r="J1343" s="28" t="s">
        <v>41</v>
      </c>
      <c r="K1343" s="28"/>
      <c r="L1343" s="28"/>
      <c r="M1343" s="28"/>
      <c r="N1343" s="28"/>
      <c r="O1343" s="28"/>
      <c r="P1343" s="25" t="s">
        <v>42</v>
      </c>
      <c r="Q1343" s="28"/>
      <c r="R1343" s="25" t="s">
        <v>42</v>
      </c>
      <c r="S1343" s="25" t="s">
        <v>42</v>
      </c>
      <c r="T1343" s="28"/>
      <c r="U1343" s="28"/>
      <c r="V1343" s="28"/>
      <c r="W1343" s="25" t="s">
        <v>42</v>
      </c>
      <c r="X1343" s="25" t="s">
        <v>42</v>
      </c>
      <c r="Y1343" s="28"/>
      <c r="Z1343" s="28"/>
      <c r="AA1343" s="28"/>
      <c r="AB1343" s="28"/>
      <c r="AC1343" s="28"/>
      <c r="AD1343" s="28"/>
      <c r="AE1343" s="55" t="s">
        <v>1333</v>
      </c>
      <c r="AF1343" s="71"/>
      <c r="AG1343" s="56" t="s">
        <v>1243</v>
      </c>
      <c r="AH1343" s="39"/>
      <c r="AI1343" s="40"/>
    </row>
    <row r="1344" spans="1:35" ht="13.5" customHeight="1" x14ac:dyDescent="0.2">
      <c r="A1344" s="57"/>
      <c r="B1344" s="70"/>
      <c r="C1344" s="73"/>
      <c r="D1344" s="73"/>
      <c r="E1344" s="70"/>
      <c r="F1344" s="70"/>
      <c r="G1344" s="73"/>
      <c r="H1344" s="70"/>
      <c r="I1344" s="73"/>
      <c r="J1344" s="28" t="s">
        <v>243</v>
      </c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W1344" s="25" t="s">
        <v>42</v>
      </c>
      <c r="X1344" s="28"/>
      <c r="Y1344" s="28"/>
      <c r="Z1344" s="28"/>
      <c r="AA1344" s="28"/>
      <c r="AB1344" s="28"/>
      <c r="AC1344" s="28"/>
      <c r="AD1344" s="28"/>
      <c r="AE1344" s="71"/>
      <c r="AF1344" s="71"/>
      <c r="AG1344" s="72"/>
      <c r="AH1344" s="39"/>
      <c r="AI1344" s="40"/>
    </row>
    <row r="1345" spans="1:35" ht="13.5" customHeight="1" x14ac:dyDescent="0.2">
      <c r="A1345" s="57"/>
      <c r="B1345" s="70"/>
      <c r="C1345" s="73"/>
      <c r="D1345" s="73"/>
      <c r="E1345" s="70"/>
      <c r="F1345" s="70"/>
      <c r="G1345" s="73"/>
      <c r="H1345" s="70"/>
      <c r="I1345" s="73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W1345" s="28"/>
      <c r="X1345" s="28"/>
      <c r="Y1345" s="28"/>
      <c r="Z1345" s="28"/>
      <c r="AA1345" s="28"/>
      <c r="AB1345" s="28"/>
      <c r="AC1345" s="28"/>
      <c r="AD1345" s="28"/>
      <c r="AE1345" s="71"/>
      <c r="AF1345" s="71"/>
      <c r="AG1345" s="72"/>
      <c r="AH1345" s="39"/>
      <c r="AI1345" s="40"/>
    </row>
    <row r="1346" spans="1:35" ht="13.5" customHeight="1" x14ac:dyDescent="0.2">
      <c r="A1346" s="57"/>
      <c r="B1346" s="70"/>
      <c r="C1346" s="73"/>
      <c r="D1346" s="73"/>
      <c r="E1346" s="70"/>
      <c r="F1346" s="70"/>
      <c r="G1346" s="73"/>
      <c r="H1346" s="70"/>
      <c r="I1346" s="73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  <c r="Y1346" s="28"/>
      <c r="Z1346" s="28"/>
      <c r="AA1346" s="28"/>
      <c r="AB1346" s="28"/>
      <c r="AC1346" s="28"/>
      <c r="AD1346" s="28"/>
      <c r="AE1346" s="71"/>
      <c r="AF1346" s="71"/>
      <c r="AG1346" s="72"/>
      <c r="AH1346" s="39"/>
      <c r="AI1346" s="40"/>
    </row>
    <row r="1347" spans="1:35" ht="13.5" customHeight="1" x14ac:dyDescent="0.2">
      <c r="A1347" s="57"/>
      <c r="B1347" s="70"/>
      <c r="C1347" s="73"/>
      <c r="D1347" s="73"/>
      <c r="E1347" s="70"/>
      <c r="F1347" s="70"/>
      <c r="G1347" s="73"/>
      <c r="H1347" s="70"/>
      <c r="I1347" s="73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W1347" s="28"/>
      <c r="X1347" s="28"/>
      <c r="Y1347" s="28"/>
      <c r="Z1347" s="28"/>
      <c r="AA1347" s="28"/>
      <c r="AB1347" s="28"/>
      <c r="AC1347" s="28"/>
      <c r="AD1347" s="28"/>
      <c r="AE1347" s="71"/>
      <c r="AF1347" s="71"/>
      <c r="AG1347" s="72"/>
      <c r="AH1347" s="39"/>
      <c r="AI1347" s="40"/>
    </row>
    <row r="1348" spans="1:35" ht="13.5" customHeight="1" x14ac:dyDescent="0.2">
      <c r="A1348" s="57"/>
      <c r="B1348" s="70"/>
      <c r="C1348" s="73"/>
      <c r="D1348" s="73"/>
      <c r="E1348" s="70"/>
      <c r="F1348" s="70"/>
      <c r="G1348" s="73"/>
      <c r="H1348" s="70"/>
      <c r="I1348" s="73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  <c r="Y1348" s="28"/>
      <c r="Z1348" s="28"/>
      <c r="AA1348" s="28"/>
      <c r="AB1348" s="28"/>
      <c r="AC1348" s="28"/>
      <c r="AD1348" s="28"/>
      <c r="AE1348" s="71"/>
      <c r="AF1348" s="71"/>
      <c r="AG1348" s="72"/>
      <c r="AH1348" s="39"/>
      <c r="AI1348" s="40"/>
    </row>
    <row r="1349" spans="1:35" ht="13.5" customHeight="1" x14ac:dyDescent="0.2">
      <c r="A1349" s="57"/>
      <c r="B1349" s="70"/>
      <c r="C1349" s="73"/>
      <c r="D1349" s="73"/>
      <c r="E1349" s="70"/>
      <c r="F1349" s="70"/>
      <c r="G1349" s="73"/>
      <c r="H1349" s="70"/>
      <c r="I1349" s="73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W1349" s="28"/>
      <c r="X1349" s="28"/>
      <c r="Y1349" s="28"/>
      <c r="Z1349" s="28"/>
      <c r="AA1349" s="28"/>
      <c r="AB1349" s="28"/>
      <c r="AC1349" s="28"/>
      <c r="AD1349" s="28"/>
      <c r="AE1349" s="71"/>
      <c r="AF1349" s="71"/>
      <c r="AG1349" s="72"/>
      <c r="AH1349" s="39"/>
      <c r="AI1349" s="40"/>
    </row>
    <row r="1350" spans="1:35" ht="13.5" customHeight="1" x14ac:dyDescent="0.2">
      <c r="A1350" s="57"/>
      <c r="B1350" s="70"/>
      <c r="C1350" s="73"/>
      <c r="D1350" s="73"/>
      <c r="E1350" s="70"/>
      <c r="F1350" s="70"/>
      <c r="G1350" s="73"/>
      <c r="H1350" s="70"/>
      <c r="I1350" s="73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28"/>
      <c r="AE1350" s="71"/>
      <c r="AF1350" s="71"/>
      <c r="AG1350" s="72"/>
      <c r="AH1350" s="39"/>
      <c r="AI1350" s="40"/>
    </row>
    <row r="1351" spans="1:35" ht="13.5" customHeight="1" x14ac:dyDescent="0.2">
      <c r="A1351" s="57"/>
      <c r="B1351" s="70"/>
      <c r="C1351" s="73"/>
      <c r="D1351" s="73"/>
      <c r="E1351" s="70"/>
      <c r="F1351" s="70"/>
      <c r="G1351" s="73"/>
      <c r="H1351" s="70"/>
      <c r="I1351" s="73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/>
      <c r="Y1351" s="28"/>
      <c r="Z1351" s="28"/>
      <c r="AA1351" s="28"/>
      <c r="AB1351" s="28"/>
      <c r="AC1351" s="28"/>
      <c r="AD1351" s="28"/>
      <c r="AE1351" s="71"/>
      <c r="AF1351" s="71"/>
      <c r="AG1351" s="72"/>
      <c r="AH1351" s="39"/>
      <c r="AI1351" s="40"/>
    </row>
    <row r="1352" spans="1:35" ht="13.5" customHeight="1" x14ac:dyDescent="0.2">
      <c r="A1352" s="57"/>
      <c r="B1352" s="70"/>
      <c r="C1352" s="73"/>
      <c r="D1352" s="73"/>
      <c r="E1352" s="70"/>
      <c r="F1352" s="70"/>
      <c r="G1352" s="73"/>
      <c r="H1352" s="70"/>
      <c r="I1352" s="73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  <c r="Y1352" s="28"/>
      <c r="Z1352" s="28"/>
      <c r="AA1352" s="28"/>
      <c r="AB1352" s="28"/>
      <c r="AC1352" s="28"/>
      <c r="AD1352" s="28"/>
      <c r="AE1352" s="71"/>
      <c r="AF1352" s="71"/>
      <c r="AG1352" s="72"/>
      <c r="AH1352" s="39"/>
      <c r="AI1352" s="40"/>
    </row>
    <row r="1353" spans="1:35" ht="13.5" customHeight="1" x14ac:dyDescent="0.2">
      <c r="A1353" s="57"/>
      <c r="B1353" s="70"/>
      <c r="C1353" s="73"/>
      <c r="D1353" s="73"/>
      <c r="E1353" s="70"/>
      <c r="F1353" s="70"/>
      <c r="G1353" s="73"/>
      <c r="H1353" s="70"/>
      <c r="I1353" s="73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/>
      <c r="Y1353" s="28"/>
      <c r="Z1353" s="28"/>
      <c r="AA1353" s="28"/>
      <c r="AB1353" s="28"/>
      <c r="AC1353" s="28"/>
      <c r="AD1353" s="28"/>
      <c r="AE1353" s="71"/>
      <c r="AF1353" s="71"/>
      <c r="AG1353" s="72"/>
      <c r="AH1353" s="39"/>
      <c r="AI1353" s="40"/>
    </row>
    <row r="1354" spans="1:35" ht="13.5" customHeight="1" x14ac:dyDescent="0.2">
      <c r="A1354" s="57"/>
      <c r="B1354" s="70"/>
      <c r="C1354" s="73"/>
      <c r="D1354" s="73"/>
      <c r="E1354" s="70"/>
      <c r="F1354" s="70"/>
      <c r="G1354" s="73"/>
      <c r="H1354" s="70"/>
      <c r="I1354" s="73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  <c r="Y1354" s="28"/>
      <c r="Z1354" s="28"/>
      <c r="AA1354" s="28"/>
      <c r="AB1354" s="28"/>
      <c r="AC1354" s="28"/>
      <c r="AD1354" s="28"/>
      <c r="AE1354" s="71"/>
      <c r="AF1354" s="71"/>
      <c r="AG1354" s="72"/>
      <c r="AH1354" s="39"/>
      <c r="AI1354" s="40"/>
    </row>
    <row r="1355" spans="1:35" ht="13.5" customHeight="1" x14ac:dyDescent="0.2">
      <c r="A1355" s="57"/>
      <c r="B1355" s="70"/>
      <c r="C1355" s="73"/>
      <c r="D1355" s="73"/>
      <c r="E1355" s="70"/>
      <c r="F1355" s="70"/>
      <c r="G1355" s="73"/>
      <c r="H1355" s="70"/>
      <c r="I1355" s="73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  <c r="Y1355" s="28"/>
      <c r="Z1355" s="28"/>
      <c r="AA1355" s="28"/>
      <c r="AB1355" s="28"/>
      <c r="AC1355" s="28"/>
      <c r="AD1355" s="28"/>
      <c r="AE1355" s="71"/>
      <c r="AF1355" s="71"/>
      <c r="AG1355" s="72"/>
      <c r="AH1355" s="39"/>
      <c r="AI1355" s="40"/>
    </row>
    <row r="1356" spans="1:35" ht="13.5" customHeight="1" x14ac:dyDescent="0.2">
      <c r="A1356" s="57">
        <f>+A1343+1</f>
        <v>105</v>
      </c>
      <c r="B1356" s="70" t="s">
        <v>881</v>
      </c>
      <c r="C1356" s="73" t="s">
        <v>882</v>
      </c>
      <c r="D1356" s="73" t="s">
        <v>883</v>
      </c>
      <c r="E1356" s="70" t="s">
        <v>884</v>
      </c>
      <c r="F1356" s="70" t="s">
        <v>885</v>
      </c>
      <c r="G1356" s="73" t="s">
        <v>886</v>
      </c>
      <c r="H1356" s="73" t="s">
        <v>887</v>
      </c>
      <c r="I1356" s="73" t="s">
        <v>888</v>
      </c>
      <c r="J1356" s="28" t="s">
        <v>41</v>
      </c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  <c r="Y1356" s="28"/>
      <c r="Z1356" s="25" t="s">
        <v>42</v>
      </c>
      <c r="AA1356" s="28"/>
      <c r="AB1356" s="28"/>
      <c r="AC1356" s="28"/>
      <c r="AD1356" s="28"/>
      <c r="AE1356" s="55" t="s">
        <v>1334</v>
      </c>
      <c r="AF1356" s="71"/>
      <c r="AG1356" s="56" t="s">
        <v>1223</v>
      </c>
      <c r="AH1356" s="39"/>
      <c r="AI1356" s="40"/>
    </row>
    <row r="1357" spans="1:35" ht="13.5" customHeight="1" x14ac:dyDescent="0.2">
      <c r="A1357" s="57"/>
      <c r="B1357" s="70"/>
      <c r="C1357" s="73"/>
      <c r="D1357" s="73"/>
      <c r="E1357" s="70"/>
      <c r="F1357" s="70"/>
      <c r="G1357" s="73"/>
      <c r="H1357" s="70"/>
      <c r="I1357" s="73"/>
      <c r="J1357" s="28" t="s">
        <v>59</v>
      </c>
      <c r="K1357" s="28"/>
      <c r="L1357" s="28"/>
      <c r="M1357" s="28"/>
      <c r="N1357" s="28"/>
      <c r="O1357" s="28"/>
      <c r="P1357" s="28"/>
      <c r="Q1357" s="28"/>
      <c r="R1357" s="25" t="s">
        <v>42</v>
      </c>
      <c r="S1357" s="28"/>
      <c r="T1357" s="28"/>
      <c r="U1357" s="28"/>
      <c r="V1357" s="28"/>
      <c r="W1357" s="28"/>
      <c r="X1357" s="28"/>
      <c r="Y1357" s="28"/>
      <c r="Z1357" s="25" t="s">
        <v>42</v>
      </c>
      <c r="AA1357" s="28"/>
      <c r="AB1357" s="28"/>
      <c r="AC1357" s="28"/>
      <c r="AD1357" s="28"/>
      <c r="AE1357" s="71"/>
      <c r="AF1357" s="71"/>
      <c r="AG1357" s="72"/>
      <c r="AH1357" s="39"/>
      <c r="AI1357" s="40"/>
    </row>
    <row r="1358" spans="1:35" ht="13.5" customHeight="1" x14ac:dyDescent="0.2">
      <c r="A1358" s="57"/>
      <c r="B1358" s="70"/>
      <c r="C1358" s="73"/>
      <c r="D1358" s="73"/>
      <c r="E1358" s="70"/>
      <c r="F1358" s="70"/>
      <c r="G1358" s="73"/>
      <c r="H1358" s="70"/>
      <c r="I1358" s="73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/>
      <c r="Y1358" s="28"/>
      <c r="Z1358" s="28"/>
      <c r="AA1358" s="28"/>
      <c r="AB1358" s="28"/>
      <c r="AC1358" s="28"/>
      <c r="AD1358" s="28"/>
      <c r="AE1358" s="71"/>
      <c r="AF1358" s="71"/>
      <c r="AG1358" s="72"/>
      <c r="AH1358" s="39"/>
      <c r="AI1358" s="40"/>
    </row>
    <row r="1359" spans="1:35" ht="13.5" customHeight="1" x14ac:dyDescent="0.2">
      <c r="A1359" s="57"/>
      <c r="B1359" s="70"/>
      <c r="C1359" s="73"/>
      <c r="D1359" s="73"/>
      <c r="E1359" s="70"/>
      <c r="F1359" s="70"/>
      <c r="G1359" s="73"/>
      <c r="H1359" s="70"/>
      <c r="I1359" s="73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  <c r="Y1359" s="28"/>
      <c r="Z1359" s="28"/>
      <c r="AA1359" s="28"/>
      <c r="AB1359" s="28"/>
      <c r="AC1359" s="28"/>
      <c r="AD1359" s="28"/>
      <c r="AE1359" s="71"/>
      <c r="AF1359" s="71"/>
      <c r="AG1359" s="72"/>
      <c r="AH1359" s="39"/>
      <c r="AI1359" s="40"/>
    </row>
    <row r="1360" spans="1:35" ht="13.5" customHeight="1" x14ac:dyDescent="0.2">
      <c r="A1360" s="57"/>
      <c r="B1360" s="70"/>
      <c r="C1360" s="73"/>
      <c r="D1360" s="73"/>
      <c r="E1360" s="70"/>
      <c r="F1360" s="70"/>
      <c r="G1360" s="73"/>
      <c r="H1360" s="70"/>
      <c r="I1360" s="73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  <c r="Y1360" s="28"/>
      <c r="Z1360" s="28"/>
      <c r="AA1360" s="28"/>
      <c r="AB1360" s="28"/>
      <c r="AC1360" s="28"/>
      <c r="AD1360" s="28"/>
      <c r="AE1360" s="71"/>
      <c r="AF1360" s="71"/>
      <c r="AG1360" s="72"/>
      <c r="AH1360" s="39"/>
      <c r="AI1360" s="40"/>
    </row>
    <row r="1361" spans="1:35" ht="13.5" customHeight="1" x14ac:dyDescent="0.2">
      <c r="A1361" s="57"/>
      <c r="B1361" s="70"/>
      <c r="C1361" s="73"/>
      <c r="D1361" s="73"/>
      <c r="E1361" s="70"/>
      <c r="F1361" s="70"/>
      <c r="G1361" s="73"/>
      <c r="H1361" s="70"/>
      <c r="I1361" s="73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  <c r="Y1361" s="28"/>
      <c r="Z1361" s="28"/>
      <c r="AA1361" s="28"/>
      <c r="AB1361" s="28"/>
      <c r="AC1361" s="28"/>
      <c r="AD1361" s="28"/>
      <c r="AE1361" s="71"/>
      <c r="AF1361" s="71"/>
      <c r="AG1361" s="72"/>
      <c r="AH1361" s="39"/>
      <c r="AI1361" s="40"/>
    </row>
    <row r="1362" spans="1:35" ht="13.5" customHeight="1" x14ac:dyDescent="0.2">
      <c r="A1362" s="57"/>
      <c r="B1362" s="70"/>
      <c r="C1362" s="73"/>
      <c r="D1362" s="73"/>
      <c r="E1362" s="70"/>
      <c r="F1362" s="70"/>
      <c r="G1362" s="73"/>
      <c r="H1362" s="70"/>
      <c r="I1362" s="73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  <c r="Y1362" s="28"/>
      <c r="Z1362" s="28"/>
      <c r="AA1362" s="28"/>
      <c r="AB1362" s="28"/>
      <c r="AC1362" s="28"/>
      <c r="AD1362" s="28"/>
      <c r="AE1362" s="71"/>
      <c r="AF1362" s="71"/>
      <c r="AG1362" s="72"/>
      <c r="AH1362" s="39"/>
      <c r="AI1362" s="40"/>
    </row>
    <row r="1363" spans="1:35" ht="13.5" customHeight="1" x14ac:dyDescent="0.2">
      <c r="A1363" s="57"/>
      <c r="B1363" s="70"/>
      <c r="C1363" s="73"/>
      <c r="D1363" s="73"/>
      <c r="E1363" s="70"/>
      <c r="F1363" s="70"/>
      <c r="G1363" s="73"/>
      <c r="H1363" s="70"/>
      <c r="I1363" s="73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W1363" s="28"/>
      <c r="X1363" s="28"/>
      <c r="Y1363" s="28"/>
      <c r="Z1363" s="28"/>
      <c r="AA1363" s="28"/>
      <c r="AB1363" s="28"/>
      <c r="AC1363" s="28"/>
      <c r="AD1363" s="28"/>
      <c r="AE1363" s="71"/>
      <c r="AF1363" s="71"/>
      <c r="AG1363" s="72"/>
      <c r="AH1363" s="39"/>
      <c r="AI1363" s="40"/>
    </row>
    <row r="1364" spans="1:35" ht="13.5" customHeight="1" x14ac:dyDescent="0.2">
      <c r="A1364" s="57"/>
      <c r="B1364" s="70"/>
      <c r="C1364" s="73"/>
      <c r="D1364" s="73"/>
      <c r="E1364" s="70"/>
      <c r="F1364" s="70"/>
      <c r="G1364" s="73"/>
      <c r="H1364" s="70"/>
      <c r="I1364" s="73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/>
      <c r="Y1364" s="28"/>
      <c r="Z1364" s="28"/>
      <c r="AA1364" s="28"/>
      <c r="AB1364" s="28"/>
      <c r="AC1364" s="28"/>
      <c r="AD1364" s="28"/>
      <c r="AE1364" s="71"/>
      <c r="AF1364" s="71"/>
      <c r="AG1364" s="72"/>
      <c r="AH1364" s="39"/>
      <c r="AI1364" s="40"/>
    </row>
    <row r="1365" spans="1:35" ht="13.5" customHeight="1" x14ac:dyDescent="0.2">
      <c r="A1365" s="57"/>
      <c r="B1365" s="70"/>
      <c r="C1365" s="73"/>
      <c r="D1365" s="73"/>
      <c r="E1365" s="70"/>
      <c r="F1365" s="70"/>
      <c r="G1365" s="73"/>
      <c r="H1365" s="70"/>
      <c r="I1365" s="73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  <c r="Y1365" s="28"/>
      <c r="Z1365" s="28"/>
      <c r="AA1365" s="28"/>
      <c r="AB1365" s="28"/>
      <c r="AC1365" s="28"/>
      <c r="AD1365" s="28"/>
      <c r="AE1365" s="71"/>
      <c r="AF1365" s="71"/>
      <c r="AG1365" s="72"/>
      <c r="AH1365" s="39"/>
      <c r="AI1365" s="40"/>
    </row>
    <row r="1366" spans="1:35" ht="13.5" customHeight="1" x14ac:dyDescent="0.2">
      <c r="A1366" s="57"/>
      <c r="B1366" s="70"/>
      <c r="C1366" s="73"/>
      <c r="D1366" s="73"/>
      <c r="E1366" s="70"/>
      <c r="F1366" s="70"/>
      <c r="G1366" s="73"/>
      <c r="H1366" s="70"/>
      <c r="I1366" s="73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  <c r="Y1366" s="28"/>
      <c r="Z1366" s="28"/>
      <c r="AA1366" s="28"/>
      <c r="AB1366" s="28"/>
      <c r="AC1366" s="28"/>
      <c r="AD1366" s="28"/>
      <c r="AE1366" s="71"/>
      <c r="AF1366" s="71"/>
      <c r="AG1366" s="72"/>
      <c r="AH1366" s="39"/>
      <c r="AI1366" s="40"/>
    </row>
    <row r="1367" spans="1:35" ht="13.5" customHeight="1" x14ac:dyDescent="0.2">
      <c r="A1367" s="57"/>
      <c r="B1367" s="70"/>
      <c r="C1367" s="73"/>
      <c r="D1367" s="73"/>
      <c r="E1367" s="70"/>
      <c r="F1367" s="70"/>
      <c r="G1367" s="73"/>
      <c r="H1367" s="70"/>
      <c r="I1367" s="73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  <c r="Y1367" s="28"/>
      <c r="Z1367" s="28"/>
      <c r="AA1367" s="28"/>
      <c r="AB1367" s="28"/>
      <c r="AC1367" s="28"/>
      <c r="AD1367" s="28"/>
      <c r="AE1367" s="71"/>
      <c r="AF1367" s="71"/>
      <c r="AG1367" s="72"/>
      <c r="AH1367" s="39"/>
      <c r="AI1367" s="40"/>
    </row>
    <row r="1368" spans="1:35" ht="13.5" customHeight="1" x14ac:dyDescent="0.2">
      <c r="A1368" s="57"/>
      <c r="B1368" s="70"/>
      <c r="C1368" s="73"/>
      <c r="D1368" s="73"/>
      <c r="E1368" s="70"/>
      <c r="F1368" s="70"/>
      <c r="G1368" s="73"/>
      <c r="H1368" s="70"/>
      <c r="I1368" s="73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  <c r="Y1368" s="28"/>
      <c r="Z1368" s="28"/>
      <c r="AA1368" s="28"/>
      <c r="AB1368" s="28"/>
      <c r="AC1368" s="28"/>
      <c r="AD1368" s="28"/>
      <c r="AE1368" s="71"/>
      <c r="AF1368" s="71"/>
      <c r="AG1368" s="72"/>
      <c r="AH1368" s="39"/>
      <c r="AI1368" s="40"/>
    </row>
    <row r="1369" spans="1:35" ht="13.5" customHeight="1" x14ac:dyDescent="0.2">
      <c r="A1369" s="57">
        <f>+A1356+1</f>
        <v>106</v>
      </c>
      <c r="B1369" s="70" t="s">
        <v>889</v>
      </c>
      <c r="C1369" s="73" t="s">
        <v>890</v>
      </c>
      <c r="D1369" s="73" t="s">
        <v>891</v>
      </c>
      <c r="E1369" s="70" t="s">
        <v>892</v>
      </c>
      <c r="F1369" s="70" t="s">
        <v>893</v>
      </c>
      <c r="G1369" s="73" t="s">
        <v>894</v>
      </c>
      <c r="H1369" s="73" t="s">
        <v>895</v>
      </c>
      <c r="I1369" s="73" t="s">
        <v>896</v>
      </c>
      <c r="J1369" s="28" t="s">
        <v>897</v>
      </c>
      <c r="K1369" s="28"/>
      <c r="L1369" s="28"/>
      <c r="M1369" s="29" t="s">
        <v>75</v>
      </c>
      <c r="N1369" s="29" t="s">
        <v>75</v>
      </c>
      <c r="O1369" s="28"/>
      <c r="P1369" s="28"/>
      <c r="Q1369" s="28"/>
      <c r="R1369" s="28"/>
      <c r="S1369" s="28"/>
      <c r="T1369" s="28"/>
      <c r="U1369" s="28"/>
      <c r="V1369" s="28"/>
      <c r="W1369" s="28"/>
      <c r="X1369" s="28"/>
      <c r="Y1369" s="28"/>
      <c r="Z1369" s="28"/>
      <c r="AA1369" s="28"/>
      <c r="AB1369" s="28"/>
      <c r="AC1369" s="28"/>
      <c r="AD1369" s="28"/>
      <c r="AE1369" s="55" t="s">
        <v>1335</v>
      </c>
      <c r="AF1369" s="71"/>
      <c r="AG1369" s="56" t="s">
        <v>1309</v>
      </c>
      <c r="AH1369" s="39"/>
      <c r="AI1369" s="40"/>
    </row>
    <row r="1370" spans="1:35" ht="13.5" customHeight="1" x14ac:dyDescent="0.2">
      <c r="A1370" s="57"/>
      <c r="B1370" s="70"/>
      <c r="C1370" s="73"/>
      <c r="D1370" s="73"/>
      <c r="E1370" s="70"/>
      <c r="F1370" s="70"/>
      <c r="G1370" s="73"/>
      <c r="H1370" s="70"/>
      <c r="I1370" s="73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  <c r="Y1370" s="28"/>
      <c r="Z1370" s="28"/>
      <c r="AA1370" s="28"/>
      <c r="AB1370" s="28"/>
      <c r="AC1370" s="28"/>
      <c r="AD1370" s="28"/>
      <c r="AE1370" s="71"/>
      <c r="AF1370" s="71"/>
      <c r="AG1370" s="72"/>
      <c r="AH1370" s="39"/>
      <c r="AI1370" s="40"/>
    </row>
    <row r="1371" spans="1:35" ht="13.5" customHeight="1" x14ac:dyDescent="0.2">
      <c r="A1371" s="57"/>
      <c r="B1371" s="70"/>
      <c r="C1371" s="73"/>
      <c r="D1371" s="73"/>
      <c r="E1371" s="70"/>
      <c r="F1371" s="70"/>
      <c r="G1371" s="73"/>
      <c r="H1371" s="70"/>
      <c r="I1371" s="73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  <c r="Y1371" s="28"/>
      <c r="Z1371" s="28"/>
      <c r="AA1371" s="28"/>
      <c r="AB1371" s="28"/>
      <c r="AC1371" s="28"/>
      <c r="AD1371" s="28"/>
      <c r="AE1371" s="71"/>
      <c r="AF1371" s="71"/>
      <c r="AG1371" s="72"/>
      <c r="AH1371" s="39"/>
      <c r="AI1371" s="40"/>
    </row>
    <row r="1372" spans="1:35" ht="13.5" customHeight="1" x14ac:dyDescent="0.2">
      <c r="A1372" s="57"/>
      <c r="B1372" s="70"/>
      <c r="C1372" s="73"/>
      <c r="D1372" s="73"/>
      <c r="E1372" s="70"/>
      <c r="F1372" s="70"/>
      <c r="G1372" s="73"/>
      <c r="H1372" s="70"/>
      <c r="I1372" s="73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W1372" s="28"/>
      <c r="X1372" s="28"/>
      <c r="Y1372" s="28"/>
      <c r="Z1372" s="28"/>
      <c r="AA1372" s="28"/>
      <c r="AB1372" s="28"/>
      <c r="AC1372" s="28"/>
      <c r="AD1372" s="28"/>
      <c r="AE1372" s="71"/>
      <c r="AF1372" s="71"/>
      <c r="AG1372" s="72"/>
      <c r="AH1372" s="39"/>
      <c r="AI1372" s="40"/>
    </row>
    <row r="1373" spans="1:35" ht="13.5" customHeight="1" x14ac:dyDescent="0.2">
      <c r="A1373" s="57"/>
      <c r="B1373" s="70"/>
      <c r="C1373" s="73"/>
      <c r="D1373" s="73"/>
      <c r="E1373" s="70"/>
      <c r="F1373" s="70"/>
      <c r="G1373" s="73"/>
      <c r="H1373" s="70"/>
      <c r="I1373" s="73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  <c r="Y1373" s="28"/>
      <c r="Z1373" s="28"/>
      <c r="AA1373" s="28"/>
      <c r="AB1373" s="28"/>
      <c r="AC1373" s="28"/>
      <c r="AD1373" s="28"/>
      <c r="AE1373" s="71"/>
      <c r="AF1373" s="71"/>
      <c r="AG1373" s="72"/>
      <c r="AH1373" s="39"/>
      <c r="AI1373" s="40"/>
    </row>
    <row r="1374" spans="1:35" ht="13.5" customHeight="1" x14ac:dyDescent="0.2">
      <c r="A1374" s="57"/>
      <c r="B1374" s="70"/>
      <c r="C1374" s="73"/>
      <c r="D1374" s="73"/>
      <c r="E1374" s="70"/>
      <c r="F1374" s="70"/>
      <c r="G1374" s="73"/>
      <c r="H1374" s="70"/>
      <c r="I1374" s="73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  <c r="Y1374" s="28"/>
      <c r="Z1374" s="28"/>
      <c r="AA1374" s="28"/>
      <c r="AB1374" s="28"/>
      <c r="AC1374" s="28"/>
      <c r="AD1374" s="28"/>
      <c r="AE1374" s="71"/>
      <c r="AF1374" s="71"/>
      <c r="AG1374" s="72"/>
      <c r="AH1374" s="39"/>
      <c r="AI1374" s="40"/>
    </row>
    <row r="1375" spans="1:35" ht="13.5" customHeight="1" x14ac:dyDescent="0.2">
      <c r="A1375" s="57"/>
      <c r="B1375" s="70"/>
      <c r="C1375" s="73"/>
      <c r="D1375" s="73"/>
      <c r="E1375" s="70"/>
      <c r="F1375" s="70"/>
      <c r="G1375" s="73"/>
      <c r="H1375" s="70"/>
      <c r="I1375" s="73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W1375" s="28"/>
      <c r="X1375" s="28"/>
      <c r="Y1375" s="28"/>
      <c r="Z1375" s="28"/>
      <c r="AA1375" s="28"/>
      <c r="AB1375" s="28"/>
      <c r="AC1375" s="28"/>
      <c r="AD1375" s="28"/>
      <c r="AE1375" s="71"/>
      <c r="AF1375" s="71"/>
      <c r="AG1375" s="72"/>
      <c r="AH1375" s="39"/>
      <c r="AI1375" s="40"/>
    </row>
    <row r="1376" spans="1:35" ht="13.5" customHeight="1" x14ac:dyDescent="0.2">
      <c r="A1376" s="57"/>
      <c r="B1376" s="70"/>
      <c r="C1376" s="73"/>
      <c r="D1376" s="73"/>
      <c r="E1376" s="70"/>
      <c r="F1376" s="70"/>
      <c r="G1376" s="73"/>
      <c r="H1376" s="70"/>
      <c r="I1376" s="73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  <c r="Y1376" s="28"/>
      <c r="Z1376" s="28"/>
      <c r="AA1376" s="28"/>
      <c r="AB1376" s="28"/>
      <c r="AC1376" s="28"/>
      <c r="AD1376" s="28"/>
      <c r="AE1376" s="71"/>
      <c r="AF1376" s="71"/>
      <c r="AG1376" s="72"/>
      <c r="AH1376" s="39"/>
      <c r="AI1376" s="40"/>
    </row>
    <row r="1377" spans="1:35" ht="13.5" customHeight="1" x14ac:dyDescent="0.2">
      <c r="A1377" s="57"/>
      <c r="B1377" s="70"/>
      <c r="C1377" s="73"/>
      <c r="D1377" s="73"/>
      <c r="E1377" s="70"/>
      <c r="F1377" s="70"/>
      <c r="G1377" s="73"/>
      <c r="H1377" s="70"/>
      <c r="I1377" s="73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/>
      <c r="Y1377" s="28"/>
      <c r="Z1377" s="28"/>
      <c r="AA1377" s="28"/>
      <c r="AB1377" s="28"/>
      <c r="AC1377" s="28"/>
      <c r="AD1377" s="28"/>
      <c r="AE1377" s="71"/>
      <c r="AF1377" s="71"/>
      <c r="AG1377" s="72"/>
      <c r="AH1377" s="39"/>
      <c r="AI1377" s="40"/>
    </row>
    <row r="1378" spans="1:35" ht="13.5" customHeight="1" x14ac:dyDescent="0.2">
      <c r="A1378" s="57"/>
      <c r="B1378" s="70"/>
      <c r="C1378" s="73"/>
      <c r="D1378" s="73"/>
      <c r="E1378" s="70"/>
      <c r="F1378" s="70"/>
      <c r="G1378" s="73"/>
      <c r="H1378" s="70"/>
      <c r="I1378" s="73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28"/>
      <c r="AE1378" s="71"/>
      <c r="AF1378" s="71"/>
      <c r="AG1378" s="72"/>
      <c r="AH1378" s="39"/>
      <c r="AI1378" s="40"/>
    </row>
    <row r="1379" spans="1:35" ht="13.5" customHeight="1" x14ac:dyDescent="0.2">
      <c r="A1379" s="57"/>
      <c r="B1379" s="70"/>
      <c r="C1379" s="73"/>
      <c r="D1379" s="73"/>
      <c r="E1379" s="70"/>
      <c r="F1379" s="70"/>
      <c r="G1379" s="73"/>
      <c r="H1379" s="70"/>
      <c r="I1379" s="73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  <c r="Y1379" s="28"/>
      <c r="Z1379" s="28"/>
      <c r="AA1379" s="28"/>
      <c r="AB1379" s="28"/>
      <c r="AC1379" s="28"/>
      <c r="AD1379" s="28"/>
      <c r="AE1379" s="71"/>
      <c r="AF1379" s="71"/>
      <c r="AG1379" s="72"/>
      <c r="AH1379" s="39"/>
      <c r="AI1379" s="40"/>
    </row>
    <row r="1380" spans="1:35" ht="13.5" customHeight="1" x14ac:dyDescent="0.2">
      <c r="A1380" s="57"/>
      <c r="B1380" s="70"/>
      <c r="C1380" s="73"/>
      <c r="D1380" s="73"/>
      <c r="E1380" s="70"/>
      <c r="F1380" s="70"/>
      <c r="G1380" s="73"/>
      <c r="H1380" s="70"/>
      <c r="I1380" s="73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  <c r="Y1380" s="28"/>
      <c r="Z1380" s="28"/>
      <c r="AA1380" s="28"/>
      <c r="AB1380" s="28"/>
      <c r="AC1380" s="28"/>
      <c r="AD1380" s="28"/>
      <c r="AE1380" s="71"/>
      <c r="AF1380" s="71"/>
      <c r="AG1380" s="72"/>
      <c r="AH1380" s="39"/>
      <c r="AI1380" s="40"/>
    </row>
    <row r="1381" spans="1:35" ht="13.5" customHeight="1" x14ac:dyDescent="0.2">
      <c r="A1381" s="57"/>
      <c r="B1381" s="70"/>
      <c r="C1381" s="73"/>
      <c r="D1381" s="73"/>
      <c r="E1381" s="70"/>
      <c r="F1381" s="70"/>
      <c r="G1381" s="73"/>
      <c r="H1381" s="70"/>
      <c r="I1381" s="73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  <c r="Y1381" s="28"/>
      <c r="Z1381" s="28"/>
      <c r="AA1381" s="28"/>
      <c r="AB1381" s="28"/>
      <c r="AC1381" s="28"/>
      <c r="AD1381" s="28"/>
      <c r="AE1381" s="71"/>
      <c r="AF1381" s="71"/>
      <c r="AG1381" s="72"/>
      <c r="AH1381" s="39"/>
      <c r="AI1381" s="40"/>
    </row>
    <row r="1382" spans="1:35" ht="13.5" customHeight="1" x14ac:dyDescent="0.2">
      <c r="A1382" s="57">
        <f>+A1369+1</f>
        <v>107</v>
      </c>
      <c r="B1382" s="70" t="s">
        <v>898</v>
      </c>
      <c r="C1382" s="73" t="s">
        <v>899</v>
      </c>
      <c r="D1382" s="73" t="s">
        <v>900</v>
      </c>
      <c r="E1382" s="70" t="s">
        <v>901</v>
      </c>
      <c r="F1382" s="70" t="s">
        <v>902</v>
      </c>
      <c r="G1382" s="73" t="s">
        <v>903</v>
      </c>
      <c r="H1382" s="73" t="s">
        <v>904</v>
      </c>
      <c r="I1382" s="73" t="s">
        <v>905</v>
      </c>
      <c r="J1382" s="28" t="s">
        <v>616</v>
      </c>
      <c r="K1382" s="28"/>
      <c r="L1382" s="28"/>
      <c r="M1382" s="28"/>
      <c r="N1382" s="29" t="s">
        <v>75</v>
      </c>
      <c r="O1382" s="28"/>
      <c r="P1382" s="28"/>
      <c r="Q1382" s="28"/>
      <c r="R1382" s="28"/>
      <c r="S1382" s="28"/>
      <c r="T1382" s="25" t="s">
        <v>42</v>
      </c>
      <c r="U1382" s="28"/>
      <c r="V1382" s="28"/>
      <c r="W1382" s="28"/>
      <c r="X1382" s="28"/>
      <c r="Y1382" s="28"/>
      <c r="Z1382" s="28"/>
      <c r="AA1382" s="25" t="s">
        <v>42</v>
      </c>
      <c r="AB1382" s="28"/>
      <c r="AC1382" s="28"/>
      <c r="AD1382" s="28"/>
      <c r="AE1382" s="55" t="s">
        <v>1336</v>
      </c>
      <c r="AF1382" s="71"/>
      <c r="AG1382" s="56" t="s">
        <v>1243</v>
      </c>
      <c r="AH1382" s="39"/>
      <c r="AI1382" s="40"/>
    </row>
    <row r="1383" spans="1:35" ht="13.5" customHeight="1" x14ac:dyDescent="0.2">
      <c r="A1383" s="57"/>
      <c r="B1383" s="70"/>
      <c r="C1383" s="73"/>
      <c r="D1383" s="73"/>
      <c r="E1383" s="70"/>
      <c r="F1383" s="70"/>
      <c r="G1383" s="73"/>
      <c r="H1383" s="70"/>
      <c r="I1383" s="73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  <c r="Y1383" s="28"/>
      <c r="Z1383" s="28"/>
      <c r="AA1383" s="28"/>
      <c r="AB1383" s="28"/>
      <c r="AC1383" s="28"/>
      <c r="AD1383" s="28"/>
      <c r="AE1383" s="71"/>
      <c r="AF1383" s="71"/>
      <c r="AG1383" s="72"/>
      <c r="AH1383" s="39"/>
      <c r="AI1383" s="40"/>
    </row>
    <row r="1384" spans="1:35" ht="13.5" customHeight="1" x14ac:dyDescent="0.2">
      <c r="A1384" s="57"/>
      <c r="B1384" s="70"/>
      <c r="C1384" s="73"/>
      <c r="D1384" s="73"/>
      <c r="E1384" s="70"/>
      <c r="F1384" s="70"/>
      <c r="G1384" s="73"/>
      <c r="H1384" s="70"/>
      <c r="I1384" s="73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  <c r="Y1384" s="28"/>
      <c r="Z1384" s="28"/>
      <c r="AA1384" s="28"/>
      <c r="AB1384" s="28"/>
      <c r="AC1384" s="28"/>
      <c r="AD1384" s="28"/>
      <c r="AE1384" s="71"/>
      <c r="AF1384" s="71"/>
      <c r="AG1384" s="72"/>
      <c r="AH1384" s="39"/>
      <c r="AI1384" s="40"/>
    </row>
    <row r="1385" spans="1:35" ht="13.5" customHeight="1" x14ac:dyDescent="0.2">
      <c r="A1385" s="57"/>
      <c r="B1385" s="70"/>
      <c r="C1385" s="73"/>
      <c r="D1385" s="73"/>
      <c r="E1385" s="70"/>
      <c r="F1385" s="70"/>
      <c r="G1385" s="73"/>
      <c r="H1385" s="70"/>
      <c r="I1385" s="73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  <c r="Y1385" s="28"/>
      <c r="Z1385" s="28"/>
      <c r="AA1385" s="28"/>
      <c r="AB1385" s="28"/>
      <c r="AC1385" s="28"/>
      <c r="AD1385" s="28"/>
      <c r="AE1385" s="71"/>
      <c r="AF1385" s="71"/>
      <c r="AG1385" s="72"/>
      <c r="AH1385" s="39"/>
      <c r="AI1385" s="40"/>
    </row>
    <row r="1386" spans="1:35" ht="13.5" customHeight="1" x14ac:dyDescent="0.2">
      <c r="A1386" s="57"/>
      <c r="B1386" s="70"/>
      <c r="C1386" s="73"/>
      <c r="D1386" s="73"/>
      <c r="E1386" s="70"/>
      <c r="F1386" s="70"/>
      <c r="G1386" s="73"/>
      <c r="H1386" s="70"/>
      <c r="I1386" s="73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W1386" s="28"/>
      <c r="X1386" s="28"/>
      <c r="Y1386" s="28"/>
      <c r="Z1386" s="28"/>
      <c r="AA1386" s="28"/>
      <c r="AB1386" s="28"/>
      <c r="AC1386" s="28"/>
      <c r="AD1386" s="28"/>
      <c r="AE1386" s="71"/>
      <c r="AF1386" s="71"/>
      <c r="AG1386" s="72"/>
      <c r="AH1386" s="39"/>
      <c r="AI1386" s="40"/>
    </row>
    <row r="1387" spans="1:35" ht="13.5" customHeight="1" x14ac:dyDescent="0.2">
      <c r="A1387" s="57"/>
      <c r="B1387" s="70"/>
      <c r="C1387" s="73"/>
      <c r="D1387" s="73"/>
      <c r="E1387" s="70"/>
      <c r="F1387" s="70"/>
      <c r="G1387" s="73"/>
      <c r="H1387" s="70"/>
      <c r="I1387" s="73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  <c r="Y1387" s="28"/>
      <c r="Z1387" s="28"/>
      <c r="AA1387" s="28"/>
      <c r="AB1387" s="28"/>
      <c r="AC1387" s="28"/>
      <c r="AD1387" s="28"/>
      <c r="AE1387" s="71"/>
      <c r="AF1387" s="71"/>
      <c r="AG1387" s="72"/>
      <c r="AH1387" s="39"/>
      <c r="AI1387" s="40"/>
    </row>
    <row r="1388" spans="1:35" ht="13.5" customHeight="1" x14ac:dyDescent="0.2">
      <c r="A1388" s="57"/>
      <c r="B1388" s="70"/>
      <c r="C1388" s="73"/>
      <c r="D1388" s="73"/>
      <c r="E1388" s="70"/>
      <c r="F1388" s="70"/>
      <c r="G1388" s="73"/>
      <c r="H1388" s="70"/>
      <c r="I1388" s="73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/>
      <c r="Y1388" s="28"/>
      <c r="Z1388" s="28"/>
      <c r="AA1388" s="28"/>
      <c r="AB1388" s="28"/>
      <c r="AC1388" s="28"/>
      <c r="AD1388" s="28"/>
      <c r="AE1388" s="71"/>
      <c r="AF1388" s="71"/>
      <c r="AG1388" s="72"/>
      <c r="AH1388" s="39"/>
      <c r="AI1388" s="40"/>
    </row>
    <row r="1389" spans="1:35" ht="13.5" customHeight="1" x14ac:dyDescent="0.2">
      <c r="A1389" s="57"/>
      <c r="B1389" s="70"/>
      <c r="C1389" s="73"/>
      <c r="D1389" s="73"/>
      <c r="E1389" s="70"/>
      <c r="F1389" s="70"/>
      <c r="G1389" s="73"/>
      <c r="H1389" s="70"/>
      <c r="I1389" s="73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  <c r="Y1389" s="28"/>
      <c r="Z1389" s="28"/>
      <c r="AA1389" s="28"/>
      <c r="AB1389" s="28"/>
      <c r="AC1389" s="28"/>
      <c r="AD1389" s="28"/>
      <c r="AE1389" s="71"/>
      <c r="AF1389" s="71"/>
      <c r="AG1389" s="72"/>
      <c r="AH1389" s="39"/>
      <c r="AI1389" s="40"/>
    </row>
    <row r="1390" spans="1:35" ht="13.5" customHeight="1" x14ac:dyDescent="0.2">
      <c r="A1390" s="57"/>
      <c r="B1390" s="70"/>
      <c r="C1390" s="73"/>
      <c r="D1390" s="73"/>
      <c r="E1390" s="70"/>
      <c r="F1390" s="70"/>
      <c r="G1390" s="73"/>
      <c r="H1390" s="70"/>
      <c r="I1390" s="73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W1390" s="28"/>
      <c r="X1390" s="28"/>
      <c r="Y1390" s="28"/>
      <c r="Z1390" s="28"/>
      <c r="AA1390" s="28"/>
      <c r="AB1390" s="28"/>
      <c r="AC1390" s="28"/>
      <c r="AD1390" s="28"/>
      <c r="AE1390" s="71"/>
      <c r="AF1390" s="71"/>
      <c r="AG1390" s="72"/>
      <c r="AH1390" s="39"/>
      <c r="AI1390" s="40"/>
    </row>
    <row r="1391" spans="1:35" ht="13.5" customHeight="1" x14ac:dyDescent="0.2">
      <c r="A1391" s="57"/>
      <c r="B1391" s="70"/>
      <c r="C1391" s="73"/>
      <c r="D1391" s="73"/>
      <c r="E1391" s="70"/>
      <c r="F1391" s="70"/>
      <c r="G1391" s="73"/>
      <c r="H1391" s="70"/>
      <c r="I1391" s="73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W1391" s="28"/>
      <c r="X1391" s="28"/>
      <c r="Y1391" s="28"/>
      <c r="Z1391" s="28"/>
      <c r="AA1391" s="28"/>
      <c r="AB1391" s="28"/>
      <c r="AC1391" s="28"/>
      <c r="AD1391" s="28"/>
      <c r="AE1391" s="71"/>
      <c r="AF1391" s="71"/>
      <c r="AG1391" s="72"/>
      <c r="AH1391" s="39"/>
      <c r="AI1391" s="40"/>
    </row>
    <row r="1392" spans="1:35" ht="13.5" customHeight="1" x14ac:dyDescent="0.2">
      <c r="A1392" s="57"/>
      <c r="B1392" s="70"/>
      <c r="C1392" s="73"/>
      <c r="D1392" s="73"/>
      <c r="E1392" s="70"/>
      <c r="F1392" s="70"/>
      <c r="G1392" s="73"/>
      <c r="H1392" s="70"/>
      <c r="I1392" s="73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  <c r="Y1392" s="28"/>
      <c r="Z1392" s="28"/>
      <c r="AA1392" s="28"/>
      <c r="AB1392" s="28"/>
      <c r="AC1392" s="28"/>
      <c r="AD1392" s="28"/>
      <c r="AE1392" s="71"/>
      <c r="AF1392" s="71"/>
      <c r="AG1392" s="72"/>
      <c r="AH1392" s="39"/>
      <c r="AI1392" s="40"/>
    </row>
    <row r="1393" spans="1:35" ht="13.5" customHeight="1" x14ac:dyDescent="0.2">
      <c r="A1393" s="57"/>
      <c r="B1393" s="70"/>
      <c r="C1393" s="73"/>
      <c r="D1393" s="73"/>
      <c r="E1393" s="70"/>
      <c r="F1393" s="70"/>
      <c r="G1393" s="73"/>
      <c r="H1393" s="70"/>
      <c r="I1393" s="73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  <c r="Y1393" s="28"/>
      <c r="Z1393" s="28"/>
      <c r="AA1393" s="28"/>
      <c r="AB1393" s="28"/>
      <c r="AC1393" s="28"/>
      <c r="AD1393" s="28"/>
      <c r="AE1393" s="71"/>
      <c r="AF1393" s="71"/>
      <c r="AG1393" s="72"/>
      <c r="AH1393" s="39"/>
      <c r="AI1393" s="40"/>
    </row>
    <row r="1394" spans="1:35" ht="13.5" customHeight="1" x14ac:dyDescent="0.2">
      <c r="A1394" s="57"/>
      <c r="B1394" s="70"/>
      <c r="C1394" s="73"/>
      <c r="D1394" s="73"/>
      <c r="E1394" s="70"/>
      <c r="F1394" s="70"/>
      <c r="G1394" s="73"/>
      <c r="H1394" s="70"/>
      <c r="I1394" s="73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  <c r="Y1394" s="28"/>
      <c r="Z1394" s="28"/>
      <c r="AA1394" s="28"/>
      <c r="AB1394" s="28"/>
      <c r="AC1394" s="28"/>
      <c r="AD1394" s="28"/>
      <c r="AE1394" s="71"/>
      <c r="AF1394" s="71"/>
      <c r="AG1394" s="72"/>
      <c r="AH1394" s="39"/>
      <c r="AI1394" s="40"/>
    </row>
    <row r="1395" spans="1:35" ht="13.5" customHeight="1" x14ac:dyDescent="0.2">
      <c r="A1395" s="57">
        <f>+A1382+1</f>
        <v>108</v>
      </c>
      <c r="B1395" s="70" t="s">
        <v>906</v>
      </c>
      <c r="C1395" s="73" t="s">
        <v>907</v>
      </c>
      <c r="D1395" s="73" t="s">
        <v>908</v>
      </c>
      <c r="E1395" s="70" t="s">
        <v>909</v>
      </c>
      <c r="F1395" s="70" t="s">
        <v>910</v>
      </c>
      <c r="G1395" s="73" t="s">
        <v>911</v>
      </c>
      <c r="H1395" s="73" t="s">
        <v>912</v>
      </c>
      <c r="I1395" s="78" t="s">
        <v>1376</v>
      </c>
      <c r="J1395" s="28" t="s">
        <v>616</v>
      </c>
      <c r="K1395" s="28"/>
      <c r="L1395" s="29" t="s">
        <v>75</v>
      </c>
      <c r="M1395" s="28"/>
      <c r="N1395" s="29" t="s">
        <v>75</v>
      </c>
      <c r="O1395" s="28"/>
      <c r="P1395" s="28"/>
      <c r="Q1395" s="28"/>
      <c r="R1395" s="28"/>
      <c r="S1395" s="28"/>
      <c r="T1395" s="25" t="s">
        <v>42</v>
      </c>
      <c r="U1395" s="28"/>
      <c r="V1395" s="28"/>
      <c r="W1395" s="28"/>
      <c r="X1395" s="28"/>
      <c r="Y1395" s="28"/>
      <c r="Z1395" s="28"/>
      <c r="AA1395" s="25" t="s">
        <v>42</v>
      </c>
      <c r="AB1395" s="28"/>
      <c r="AC1395" s="28"/>
      <c r="AD1395" s="28"/>
      <c r="AE1395" s="55" t="s">
        <v>1337</v>
      </c>
      <c r="AF1395" s="71"/>
      <c r="AG1395" s="56" t="s">
        <v>1247</v>
      </c>
      <c r="AH1395" s="39"/>
      <c r="AI1395" s="40"/>
    </row>
    <row r="1396" spans="1:35" ht="13.5" customHeight="1" x14ac:dyDescent="0.2">
      <c r="A1396" s="57"/>
      <c r="B1396" s="70"/>
      <c r="C1396" s="73"/>
      <c r="D1396" s="73"/>
      <c r="E1396" s="70"/>
      <c r="F1396" s="70"/>
      <c r="G1396" s="73"/>
      <c r="H1396" s="70"/>
      <c r="I1396" s="73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28"/>
      <c r="AE1396" s="71"/>
      <c r="AF1396" s="71"/>
      <c r="AG1396" s="72"/>
      <c r="AH1396" s="39"/>
      <c r="AI1396" s="40"/>
    </row>
    <row r="1397" spans="1:35" ht="13.5" customHeight="1" x14ac:dyDescent="0.2">
      <c r="A1397" s="57"/>
      <c r="B1397" s="70"/>
      <c r="C1397" s="73"/>
      <c r="D1397" s="73"/>
      <c r="E1397" s="70"/>
      <c r="F1397" s="70"/>
      <c r="G1397" s="73"/>
      <c r="H1397" s="70"/>
      <c r="I1397" s="73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  <c r="Y1397" s="28"/>
      <c r="Z1397" s="28"/>
      <c r="AA1397" s="28"/>
      <c r="AB1397" s="28"/>
      <c r="AC1397" s="28"/>
      <c r="AD1397" s="28"/>
      <c r="AE1397" s="71"/>
      <c r="AF1397" s="71"/>
      <c r="AG1397" s="72"/>
      <c r="AH1397" s="39"/>
      <c r="AI1397" s="40"/>
    </row>
    <row r="1398" spans="1:35" ht="13.5" customHeight="1" x14ac:dyDescent="0.2">
      <c r="A1398" s="57"/>
      <c r="B1398" s="70"/>
      <c r="C1398" s="73"/>
      <c r="D1398" s="73"/>
      <c r="E1398" s="70"/>
      <c r="F1398" s="70"/>
      <c r="G1398" s="73"/>
      <c r="H1398" s="70"/>
      <c r="I1398" s="73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  <c r="Y1398" s="28"/>
      <c r="Z1398" s="28"/>
      <c r="AA1398" s="28"/>
      <c r="AB1398" s="28"/>
      <c r="AC1398" s="28"/>
      <c r="AD1398" s="28"/>
      <c r="AE1398" s="71"/>
      <c r="AF1398" s="71"/>
      <c r="AG1398" s="72"/>
      <c r="AH1398" s="39"/>
      <c r="AI1398" s="40"/>
    </row>
    <row r="1399" spans="1:35" ht="13.5" customHeight="1" x14ac:dyDescent="0.2">
      <c r="A1399" s="57"/>
      <c r="B1399" s="70"/>
      <c r="C1399" s="73"/>
      <c r="D1399" s="73"/>
      <c r="E1399" s="70"/>
      <c r="F1399" s="70"/>
      <c r="G1399" s="73"/>
      <c r="H1399" s="70"/>
      <c r="I1399" s="73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W1399" s="28"/>
      <c r="X1399" s="28"/>
      <c r="Y1399" s="28"/>
      <c r="Z1399" s="28"/>
      <c r="AA1399" s="28"/>
      <c r="AB1399" s="28"/>
      <c r="AC1399" s="28"/>
      <c r="AD1399" s="28"/>
      <c r="AE1399" s="71"/>
      <c r="AF1399" s="71"/>
      <c r="AG1399" s="72"/>
      <c r="AH1399" s="39"/>
      <c r="AI1399" s="40"/>
    </row>
    <row r="1400" spans="1:35" ht="13.5" customHeight="1" x14ac:dyDescent="0.2">
      <c r="A1400" s="57"/>
      <c r="B1400" s="70"/>
      <c r="C1400" s="73"/>
      <c r="D1400" s="73"/>
      <c r="E1400" s="70"/>
      <c r="F1400" s="70"/>
      <c r="G1400" s="73"/>
      <c r="H1400" s="70"/>
      <c r="I1400" s="73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  <c r="Y1400" s="28"/>
      <c r="Z1400" s="28"/>
      <c r="AA1400" s="28"/>
      <c r="AB1400" s="28"/>
      <c r="AC1400" s="28"/>
      <c r="AD1400" s="28"/>
      <c r="AE1400" s="71"/>
      <c r="AF1400" s="71"/>
      <c r="AG1400" s="72"/>
      <c r="AH1400" s="39"/>
      <c r="AI1400" s="40"/>
    </row>
    <row r="1401" spans="1:35" ht="13.5" customHeight="1" x14ac:dyDescent="0.2">
      <c r="A1401" s="57"/>
      <c r="B1401" s="70"/>
      <c r="C1401" s="73"/>
      <c r="D1401" s="73"/>
      <c r="E1401" s="70"/>
      <c r="F1401" s="70"/>
      <c r="G1401" s="73"/>
      <c r="H1401" s="70"/>
      <c r="I1401" s="73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W1401" s="28"/>
      <c r="X1401" s="28"/>
      <c r="Y1401" s="28"/>
      <c r="Z1401" s="28"/>
      <c r="AA1401" s="28"/>
      <c r="AB1401" s="28"/>
      <c r="AC1401" s="28"/>
      <c r="AD1401" s="28"/>
      <c r="AE1401" s="71"/>
      <c r="AF1401" s="71"/>
      <c r="AG1401" s="72"/>
      <c r="AH1401" s="39"/>
      <c r="AI1401" s="40"/>
    </row>
    <row r="1402" spans="1:35" ht="13.5" customHeight="1" x14ac:dyDescent="0.2">
      <c r="A1402" s="57"/>
      <c r="B1402" s="70"/>
      <c r="C1402" s="73"/>
      <c r="D1402" s="73"/>
      <c r="E1402" s="70"/>
      <c r="F1402" s="70"/>
      <c r="G1402" s="73"/>
      <c r="H1402" s="70"/>
      <c r="I1402" s="73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71"/>
      <c r="AF1402" s="71"/>
      <c r="AG1402" s="72"/>
      <c r="AH1402" s="39"/>
      <c r="AI1402" s="40"/>
    </row>
    <row r="1403" spans="1:35" ht="13.5" customHeight="1" x14ac:dyDescent="0.2">
      <c r="A1403" s="57"/>
      <c r="B1403" s="70"/>
      <c r="C1403" s="73"/>
      <c r="D1403" s="73"/>
      <c r="E1403" s="70"/>
      <c r="F1403" s="70"/>
      <c r="G1403" s="73"/>
      <c r="H1403" s="70"/>
      <c r="I1403" s="73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W1403" s="28"/>
      <c r="X1403" s="28"/>
      <c r="Y1403" s="28"/>
      <c r="Z1403" s="28"/>
      <c r="AA1403" s="28"/>
      <c r="AB1403" s="28"/>
      <c r="AC1403" s="28"/>
      <c r="AD1403" s="28"/>
      <c r="AE1403" s="71"/>
      <c r="AF1403" s="71"/>
      <c r="AG1403" s="72"/>
      <c r="AH1403" s="39"/>
      <c r="AI1403" s="40"/>
    </row>
    <row r="1404" spans="1:35" ht="13.5" customHeight="1" x14ac:dyDescent="0.2">
      <c r="A1404" s="57"/>
      <c r="B1404" s="70"/>
      <c r="C1404" s="73"/>
      <c r="D1404" s="73"/>
      <c r="E1404" s="70"/>
      <c r="F1404" s="70"/>
      <c r="G1404" s="73"/>
      <c r="H1404" s="70"/>
      <c r="I1404" s="73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71"/>
      <c r="AF1404" s="71"/>
      <c r="AG1404" s="72"/>
      <c r="AH1404" s="39"/>
      <c r="AI1404" s="40"/>
    </row>
    <row r="1405" spans="1:35" ht="13.5" customHeight="1" x14ac:dyDescent="0.2">
      <c r="A1405" s="57"/>
      <c r="B1405" s="70"/>
      <c r="C1405" s="73"/>
      <c r="D1405" s="73"/>
      <c r="E1405" s="70"/>
      <c r="F1405" s="70"/>
      <c r="G1405" s="73"/>
      <c r="H1405" s="70"/>
      <c r="I1405" s="73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28"/>
      <c r="AE1405" s="71"/>
      <c r="AF1405" s="71"/>
      <c r="AG1405" s="72"/>
      <c r="AH1405" s="39"/>
      <c r="AI1405" s="40"/>
    </row>
    <row r="1406" spans="1:35" ht="13.5" customHeight="1" x14ac:dyDescent="0.2">
      <c r="A1406" s="57"/>
      <c r="B1406" s="70"/>
      <c r="C1406" s="73"/>
      <c r="D1406" s="73"/>
      <c r="E1406" s="70"/>
      <c r="F1406" s="70"/>
      <c r="G1406" s="73"/>
      <c r="H1406" s="70"/>
      <c r="I1406" s="73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28"/>
      <c r="AE1406" s="71"/>
      <c r="AF1406" s="71"/>
      <c r="AG1406" s="72"/>
      <c r="AH1406" s="39"/>
      <c r="AI1406" s="40"/>
    </row>
    <row r="1407" spans="1:35" ht="13.5" customHeight="1" x14ac:dyDescent="0.2">
      <c r="A1407" s="57"/>
      <c r="B1407" s="70"/>
      <c r="C1407" s="73"/>
      <c r="D1407" s="73"/>
      <c r="E1407" s="70"/>
      <c r="F1407" s="70"/>
      <c r="G1407" s="73"/>
      <c r="H1407" s="70"/>
      <c r="I1407" s="73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W1407" s="28"/>
      <c r="X1407" s="28"/>
      <c r="Y1407" s="28"/>
      <c r="Z1407" s="28"/>
      <c r="AA1407" s="28"/>
      <c r="AB1407" s="28"/>
      <c r="AC1407" s="28"/>
      <c r="AD1407" s="28"/>
      <c r="AE1407" s="71"/>
      <c r="AF1407" s="71"/>
      <c r="AG1407" s="72"/>
      <c r="AH1407" s="39"/>
      <c r="AI1407" s="40"/>
    </row>
    <row r="1408" spans="1:35" ht="13.5" customHeight="1" x14ac:dyDescent="0.2">
      <c r="A1408" s="57">
        <f>+A1395+1</f>
        <v>109</v>
      </c>
      <c r="B1408" s="70" t="s">
        <v>913</v>
      </c>
      <c r="C1408" s="73" t="s">
        <v>914</v>
      </c>
      <c r="D1408" s="73" t="s">
        <v>915</v>
      </c>
      <c r="E1408" s="70" t="s">
        <v>121</v>
      </c>
      <c r="F1408" s="70" t="s">
        <v>122</v>
      </c>
      <c r="G1408" s="73" t="s">
        <v>916</v>
      </c>
      <c r="H1408" s="73" t="s">
        <v>917</v>
      </c>
      <c r="I1408" s="73" t="s">
        <v>918</v>
      </c>
      <c r="J1408" s="28" t="s">
        <v>41</v>
      </c>
      <c r="K1408" s="28"/>
      <c r="L1408" s="28"/>
      <c r="M1408" s="28"/>
      <c r="N1408" s="28"/>
      <c r="O1408" s="28"/>
      <c r="P1408" s="25" t="s">
        <v>42</v>
      </c>
      <c r="Q1408" s="25" t="s">
        <v>42</v>
      </c>
      <c r="R1408" s="25" t="s">
        <v>42</v>
      </c>
      <c r="S1408" s="25" t="s">
        <v>42</v>
      </c>
      <c r="T1408" s="28"/>
      <c r="U1408" s="28"/>
      <c r="V1408" s="25" t="s">
        <v>42</v>
      </c>
      <c r="W1408" s="25" t="s">
        <v>42</v>
      </c>
      <c r="X1408" s="25" t="s">
        <v>42</v>
      </c>
      <c r="Y1408" s="28"/>
      <c r="Z1408" s="25" t="s">
        <v>42</v>
      </c>
      <c r="AA1408" s="28"/>
      <c r="AB1408" s="28"/>
      <c r="AC1408" s="28"/>
      <c r="AD1408" s="28"/>
      <c r="AE1408" s="55" t="s">
        <v>1338</v>
      </c>
      <c r="AF1408" s="71"/>
      <c r="AG1408" s="56" t="s">
        <v>1225</v>
      </c>
      <c r="AH1408" s="39"/>
      <c r="AI1408" s="40"/>
    </row>
    <row r="1409" spans="1:35" ht="13.5" customHeight="1" x14ac:dyDescent="0.2">
      <c r="A1409" s="57"/>
      <c r="B1409" s="70"/>
      <c r="C1409" s="73"/>
      <c r="D1409" s="73"/>
      <c r="E1409" s="70"/>
      <c r="F1409" s="70"/>
      <c r="G1409" s="73"/>
      <c r="H1409" s="70"/>
      <c r="I1409" s="73"/>
      <c r="J1409" s="28" t="s">
        <v>126</v>
      </c>
      <c r="K1409" s="28"/>
      <c r="L1409" s="28"/>
      <c r="M1409" s="28"/>
      <c r="N1409" s="28"/>
      <c r="O1409" s="28"/>
      <c r="P1409" s="29" t="s">
        <v>75</v>
      </c>
      <c r="Q1409" s="28"/>
      <c r="R1409" s="28"/>
      <c r="S1409" s="28"/>
      <c r="T1409" s="28"/>
      <c r="U1409" s="28"/>
      <c r="V1409" s="28"/>
      <c r="W1409" s="28"/>
      <c r="X1409" s="28"/>
      <c r="Y1409" s="28"/>
      <c r="Z1409" s="28"/>
      <c r="AA1409" s="28"/>
      <c r="AB1409" s="28"/>
      <c r="AC1409" s="28"/>
      <c r="AD1409" s="28"/>
      <c r="AE1409" s="71"/>
      <c r="AF1409" s="71"/>
      <c r="AG1409" s="72"/>
      <c r="AH1409" s="39"/>
      <c r="AI1409" s="40"/>
    </row>
    <row r="1410" spans="1:35" ht="13.5" customHeight="1" x14ac:dyDescent="0.2">
      <c r="A1410" s="57"/>
      <c r="B1410" s="70"/>
      <c r="C1410" s="73"/>
      <c r="D1410" s="73"/>
      <c r="E1410" s="70"/>
      <c r="F1410" s="70"/>
      <c r="G1410" s="73"/>
      <c r="H1410" s="70"/>
      <c r="I1410" s="73"/>
      <c r="J1410" s="28" t="s">
        <v>919</v>
      </c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  <c r="Y1410" s="29" t="s">
        <v>75</v>
      </c>
      <c r="Z1410" s="28"/>
      <c r="AA1410" s="28"/>
      <c r="AB1410" s="28"/>
      <c r="AC1410" s="28"/>
      <c r="AD1410" s="28"/>
      <c r="AE1410" s="71"/>
      <c r="AF1410" s="71"/>
      <c r="AG1410" s="72"/>
      <c r="AH1410" s="39"/>
      <c r="AI1410" s="40"/>
    </row>
    <row r="1411" spans="1:35" ht="13.5" customHeight="1" x14ac:dyDescent="0.2">
      <c r="A1411" s="57"/>
      <c r="B1411" s="70"/>
      <c r="C1411" s="73"/>
      <c r="D1411" s="73"/>
      <c r="E1411" s="70"/>
      <c r="F1411" s="70"/>
      <c r="G1411" s="73"/>
      <c r="H1411" s="70"/>
      <c r="I1411" s="73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W1411" s="28"/>
      <c r="X1411" s="28"/>
      <c r="Y1411" s="28"/>
      <c r="Z1411" s="28"/>
      <c r="AA1411" s="28"/>
      <c r="AB1411" s="28"/>
      <c r="AC1411" s="28"/>
      <c r="AD1411" s="28"/>
      <c r="AE1411" s="71"/>
      <c r="AF1411" s="71"/>
      <c r="AG1411" s="72"/>
      <c r="AH1411" s="39"/>
      <c r="AI1411" s="40"/>
    </row>
    <row r="1412" spans="1:35" ht="13.5" customHeight="1" x14ac:dyDescent="0.2">
      <c r="A1412" s="57"/>
      <c r="B1412" s="70"/>
      <c r="C1412" s="73"/>
      <c r="D1412" s="73"/>
      <c r="E1412" s="70"/>
      <c r="F1412" s="70"/>
      <c r="G1412" s="73"/>
      <c r="H1412" s="70"/>
      <c r="I1412" s="73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71"/>
      <c r="AF1412" s="71"/>
      <c r="AG1412" s="72"/>
      <c r="AH1412" s="39"/>
      <c r="AI1412" s="40"/>
    </row>
    <row r="1413" spans="1:35" ht="13.5" customHeight="1" x14ac:dyDescent="0.2">
      <c r="A1413" s="57"/>
      <c r="B1413" s="70"/>
      <c r="C1413" s="73"/>
      <c r="D1413" s="73"/>
      <c r="E1413" s="70"/>
      <c r="F1413" s="70"/>
      <c r="G1413" s="73"/>
      <c r="H1413" s="70"/>
      <c r="I1413" s="73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W1413" s="28"/>
      <c r="X1413" s="28"/>
      <c r="Y1413" s="28"/>
      <c r="Z1413" s="28"/>
      <c r="AA1413" s="28"/>
      <c r="AB1413" s="28"/>
      <c r="AC1413" s="28"/>
      <c r="AD1413" s="28"/>
      <c r="AE1413" s="71"/>
      <c r="AF1413" s="71"/>
      <c r="AG1413" s="72"/>
      <c r="AH1413" s="39"/>
      <c r="AI1413" s="40"/>
    </row>
    <row r="1414" spans="1:35" ht="13.5" customHeight="1" x14ac:dyDescent="0.2">
      <c r="A1414" s="57"/>
      <c r="B1414" s="70"/>
      <c r="C1414" s="73"/>
      <c r="D1414" s="73"/>
      <c r="E1414" s="70"/>
      <c r="F1414" s="70"/>
      <c r="G1414" s="73"/>
      <c r="H1414" s="70"/>
      <c r="I1414" s="73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28"/>
      <c r="AE1414" s="71"/>
      <c r="AF1414" s="71"/>
      <c r="AG1414" s="72"/>
      <c r="AH1414" s="39"/>
      <c r="AI1414" s="40"/>
    </row>
    <row r="1415" spans="1:35" ht="13.5" customHeight="1" x14ac:dyDescent="0.2">
      <c r="A1415" s="57"/>
      <c r="B1415" s="70"/>
      <c r="C1415" s="73"/>
      <c r="D1415" s="73"/>
      <c r="E1415" s="70"/>
      <c r="F1415" s="70"/>
      <c r="G1415" s="73"/>
      <c r="H1415" s="70"/>
      <c r="I1415" s="73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28"/>
      <c r="AE1415" s="71"/>
      <c r="AF1415" s="71"/>
      <c r="AG1415" s="72"/>
      <c r="AH1415" s="39"/>
      <c r="AI1415" s="40"/>
    </row>
    <row r="1416" spans="1:35" ht="13.5" customHeight="1" x14ac:dyDescent="0.2">
      <c r="A1416" s="57"/>
      <c r="B1416" s="70"/>
      <c r="C1416" s="73"/>
      <c r="D1416" s="73"/>
      <c r="E1416" s="70"/>
      <c r="F1416" s="70"/>
      <c r="G1416" s="73"/>
      <c r="H1416" s="70"/>
      <c r="I1416" s="73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28"/>
      <c r="AE1416" s="71"/>
      <c r="AF1416" s="71"/>
      <c r="AG1416" s="72"/>
      <c r="AH1416" s="39"/>
      <c r="AI1416" s="40"/>
    </row>
    <row r="1417" spans="1:35" ht="13.5" customHeight="1" x14ac:dyDescent="0.2">
      <c r="A1417" s="57"/>
      <c r="B1417" s="70"/>
      <c r="C1417" s="73"/>
      <c r="D1417" s="73"/>
      <c r="E1417" s="70"/>
      <c r="F1417" s="70"/>
      <c r="G1417" s="73"/>
      <c r="H1417" s="70"/>
      <c r="I1417" s="73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W1417" s="28"/>
      <c r="X1417" s="28"/>
      <c r="Y1417" s="28"/>
      <c r="Z1417" s="28"/>
      <c r="AA1417" s="28"/>
      <c r="AB1417" s="28"/>
      <c r="AC1417" s="28"/>
      <c r="AD1417" s="28"/>
      <c r="AE1417" s="71"/>
      <c r="AF1417" s="71"/>
      <c r="AG1417" s="72"/>
      <c r="AH1417" s="39"/>
      <c r="AI1417" s="40"/>
    </row>
    <row r="1418" spans="1:35" ht="13.5" customHeight="1" x14ac:dyDescent="0.2">
      <c r="A1418" s="57"/>
      <c r="B1418" s="70"/>
      <c r="C1418" s="73"/>
      <c r="D1418" s="73"/>
      <c r="E1418" s="70"/>
      <c r="F1418" s="70"/>
      <c r="G1418" s="73"/>
      <c r="H1418" s="70"/>
      <c r="I1418" s="73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28"/>
      <c r="AE1418" s="71"/>
      <c r="AF1418" s="71"/>
      <c r="AG1418" s="72"/>
      <c r="AH1418" s="39"/>
      <c r="AI1418" s="40"/>
    </row>
    <row r="1419" spans="1:35" ht="13.5" customHeight="1" x14ac:dyDescent="0.2">
      <c r="A1419" s="57"/>
      <c r="B1419" s="70"/>
      <c r="C1419" s="73"/>
      <c r="D1419" s="73"/>
      <c r="E1419" s="70"/>
      <c r="F1419" s="70"/>
      <c r="G1419" s="73"/>
      <c r="H1419" s="70"/>
      <c r="I1419" s="73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W1419" s="28"/>
      <c r="X1419" s="28"/>
      <c r="Y1419" s="28"/>
      <c r="Z1419" s="28"/>
      <c r="AA1419" s="28"/>
      <c r="AB1419" s="28"/>
      <c r="AC1419" s="28"/>
      <c r="AD1419" s="28"/>
      <c r="AE1419" s="71"/>
      <c r="AF1419" s="71"/>
      <c r="AG1419" s="72"/>
      <c r="AH1419" s="39"/>
      <c r="AI1419" s="40"/>
    </row>
    <row r="1420" spans="1:35" ht="13.5" customHeight="1" x14ac:dyDescent="0.2">
      <c r="A1420" s="57"/>
      <c r="B1420" s="70"/>
      <c r="C1420" s="73"/>
      <c r="D1420" s="73"/>
      <c r="E1420" s="70"/>
      <c r="F1420" s="70"/>
      <c r="G1420" s="73"/>
      <c r="H1420" s="70"/>
      <c r="I1420" s="73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W1420" s="28"/>
      <c r="X1420" s="28"/>
      <c r="Y1420" s="28"/>
      <c r="Z1420" s="28"/>
      <c r="AA1420" s="28"/>
      <c r="AB1420" s="28"/>
      <c r="AC1420" s="28"/>
      <c r="AD1420" s="28"/>
      <c r="AE1420" s="71"/>
      <c r="AF1420" s="71"/>
      <c r="AG1420" s="72"/>
      <c r="AH1420" s="39"/>
      <c r="AI1420" s="40"/>
    </row>
    <row r="1421" spans="1:35" ht="13.5" customHeight="1" x14ac:dyDescent="0.2">
      <c r="A1421" s="57">
        <f>+A1408+1</f>
        <v>110</v>
      </c>
      <c r="B1421" s="70" t="s">
        <v>920</v>
      </c>
      <c r="C1421" s="73" t="s">
        <v>921</v>
      </c>
      <c r="D1421" s="73" t="s">
        <v>568</v>
      </c>
      <c r="E1421" s="70" t="s">
        <v>922</v>
      </c>
      <c r="F1421" s="70" t="s">
        <v>923</v>
      </c>
      <c r="G1421" s="73" t="s">
        <v>571</v>
      </c>
      <c r="H1421" s="73" t="s">
        <v>924</v>
      </c>
      <c r="I1421" s="73" t="s">
        <v>925</v>
      </c>
      <c r="J1421" s="28" t="s">
        <v>926</v>
      </c>
      <c r="K1421" s="100" t="s">
        <v>75</v>
      </c>
      <c r="L1421" s="29" t="s">
        <v>75</v>
      </c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  <c r="Y1421" s="29" t="s">
        <v>75</v>
      </c>
      <c r="Z1421" s="28"/>
      <c r="AA1421" s="28"/>
      <c r="AB1421" s="28"/>
      <c r="AC1421" s="29" t="s">
        <v>75</v>
      </c>
      <c r="AD1421" s="28"/>
      <c r="AE1421" s="55" t="s">
        <v>1339</v>
      </c>
      <c r="AF1421" s="71"/>
      <c r="AG1421" s="56" t="s">
        <v>1247</v>
      </c>
      <c r="AH1421" s="39"/>
      <c r="AI1421" s="40"/>
    </row>
    <row r="1422" spans="1:35" ht="13.5" customHeight="1" x14ac:dyDescent="0.2">
      <c r="A1422" s="57"/>
      <c r="B1422" s="70"/>
      <c r="C1422" s="73"/>
      <c r="D1422" s="73"/>
      <c r="E1422" s="70"/>
      <c r="F1422" s="70"/>
      <c r="G1422" s="73"/>
      <c r="H1422" s="70"/>
      <c r="I1422" s="73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28"/>
      <c r="AE1422" s="71"/>
      <c r="AF1422" s="71"/>
      <c r="AG1422" s="72"/>
      <c r="AH1422" s="39"/>
      <c r="AI1422" s="40"/>
    </row>
    <row r="1423" spans="1:35" ht="13.5" customHeight="1" x14ac:dyDescent="0.2">
      <c r="A1423" s="57"/>
      <c r="B1423" s="70"/>
      <c r="C1423" s="73"/>
      <c r="D1423" s="73"/>
      <c r="E1423" s="70"/>
      <c r="F1423" s="70"/>
      <c r="G1423" s="73"/>
      <c r="H1423" s="70"/>
      <c r="I1423" s="73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W1423" s="28"/>
      <c r="X1423" s="28"/>
      <c r="Y1423" s="28"/>
      <c r="Z1423" s="28"/>
      <c r="AA1423" s="28"/>
      <c r="AB1423" s="28"/>
      <c r="AC1423" s="28"/>
      <c r="AD1423" s="28"/>
      <c r="AE1423" s="71"/>
      <c r="AF1423" s="71"/>
      <c r="AG1423" s="72"/>
      <c r="AH1423" s="39"/>
      <c r="AI1423" s="40"/>
    </row>
    <row r="1424" spans="1:35" ht="13.5" customHeight="1" x14ac:dyDescent="0.2">
      <c r="A1424" s="57"/>
      <c r="B1424" s="70"/>
      <c r="C1424" s="73"/>
      <c r="D1424" s="73"/>
      <c r="E1424" s="70"/>
      <c r="F1424" s="70"/>
      <c r="G1424" s="73"/>
      <c r="H1424" s="70"/>
      <c r="I1424" s="73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W1424" s="28"/>
      <c r="X1424" s="28"/>
      <c r="Y1424" s="28"/>
      <c r="Z1424" s="28"/>
      <c r="AA1424" s="28"/>
      <c r="AB1424" s="28"/>
      <c r="AC1424" s="28"/>
      <c r="AD1424" s="28"/>
      <c r="AE1424" s="71"/>
      <c r="AF1424" s="71"/>
      <c r="AG1424" s="72"/>
      <c r="AH1424" s="39"/>
      <c r="AI1424" s="40"/>
    </row>
    <row r="1425" spans="1:35" ht="13.5" customHeight="1" x14ac:dyDescent="0.2">
      <c r="A1425" s="57"/>
      <c r="B1425" s="70"/>
      <c r="C1425" s="73"/>
      <c r="D1425" s="73"/>
      <c r="E1425" s="70"/>
      <c r="F1425" s="70"/>
      <c r="G1425" s="73"/>
      <c r="H1425" s="70"/>
      <c r="I1425" s="73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W1425" s="28"/>
      <c r="X1425" s="28"/>
      <c r="Y1425" s="28"/>
      <c r="Z1425" s="28"/>
      <c r="AA1425" s="28"/>
      <c r="AB1425" s="28"/>
      <c r="AC1425" s="28"/>
      <c r="AD1425" s="28"/>
      <c r="AE1425" s="71"/>
      <c r="AF1425" s="71"/>
      <c r="AG1425" s="72"/>
      <c r="AH1425" s="39"/>
      <c r="AI1425" s="40"/>
    </row>
    <row r="1426" spans="1:35" ht="13.5" customHeight="1" x14ac:dyDescent="0.2">
      <c r="A1426" s="57"/>
      <c r="B1426" s="70"/>
      <c r="C1426" s="73"/>
      <c r="D1426" s="73"/>
      <c r="E1426" s="70"/>
      <c r="F1426" s="70"/>
      <c r="G1426" s="73"/>
      <c r="H1426" s="70"/>
      <c r="I1426" s="73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71"/>
      <c r="AF1426" s="71"/>
      <c r="AG1426" s="72"/>
      <c r="AH1426" s="39"/>
      <c r="AI1426" s="40"/>
    </row>
    <row r="1427" spans="1:35" ht="13.5" customHeight="1" x14ac:dyDescent="0.2">
      <c r="A1427" s="57"/>
      <c r="B1427" s="70"/>
      <c r="C1427" s="73"/>
      <c r="D1427" s="73"/>
      <c r="E1427" s="70"/>
      <c r="F1427" s="70"/>
      <c r="G1427" s="73"/>
      <c r="H1427" s="70"/>
      <c r="I1427" s="73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28"/>
      <c r="AE1427" s="71"/>
      <c r="AF1427" s="71"/>
      <c r="AG1427" s="72"/>
      <c r="AH1427" s="39"/>
      <c r="AI1427" s="40"/>
    </row>
    <row r="1428" spans="1:35" ht="13.5" customHeight="1" x14ac:dyDescent="0.2">
      <c r="A1428" s="57"/>
      <c r="B1428" s="70"/>
      <c r="C1428" s="73"/>
      <c r="D1428" s="73"/>
      <c r="E1428" s="70"/>
      <c r="F1428" s="70"/>
      <c r="G1428" s="73"/>
      <c r="H1428" s="70"/>
      <c r="I1428" s="73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28"/>
      <c r="AE1428" s="71"/>
      <c r="AF1428" s="71"/>
      <c r="AG1428" s="72"/>
      <c r="AH1428" s="39"/>
      <c r="AI1428" s="40"/>
    </row>
    <row r="1429" spans="1:35" ht="13.5" customHeight="1" x14ac:dyDescent="0.2">
      <c r="A1429" s="57"/>
      <c r="B1429" s="70"/>
      <c r="C1429" s="73"/>
      <c r="D1429" s="73"/>
      <c r="E1429" s="70"/>
      <c r="F1429" s="70"/>
      <c r="G1429" s="73"/>
      <c r="H1429" s="70"/>
      <c r="I1429" s="73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28"/>
      <c r="AE1429" s="71"/>
      <c r="AF1429" s="71"/>
      <c r="AG1429" s="72"/>
      <c r="AH1429" s="39"/>
      <c r="AI1429" s="40"/>
    </row>
    <row r="1430" spans="1:35" ht="13.5" customHeight="1" x14ac:dyDescent="0.2">
      <c r="A1430" s="57"/>
      <c r="B1430" s="70"/>
      <c r="C1430" s="73"/>
      <c r="D1430" s="73"/>
      <c r="E1430" s="70"/>
      <c r="F1430" s="70"/>
      <c r="G1430" s="73"/>
      <c r="H1430" s="70"/>
      <c r="I1430" s="73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  <c r="Y1430" s="28"/>
      <c r="Z1430" s="28"/>
      <c r="AA1430" s="28"/>
      <c r="AB1430" s="28"/>
      <c r="AC1430" s="28"/>
      <c r="AD1430" s="28"/>
      <c r="AE1430" s="71"/>
      <c r="AF1430" s="71"/>
      <c r="AG1430" s="72"/>
      <c r="AH1430" s="39"/>
      <c r="AI1430" s="40"/>
    </row>
    <row r="1431" spans="1:35" ht="13.5" customHeight="1" x14ac:dyDescent="0.2">
      <c r="A1431" s="57"/>
      <c r="B1431" s="70"/>
      <c r="C1431" s="73"/>
      <c r="D1431" s="73"/>
      <c r="E1431" s="70"/>
      <c r="F1431" s="70"/>
      <c r="G1431" s="73"/>
      <c r="H1431" s="70"/>
      <c r="I1431" s="73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W1431" s="28"/>
      <c r="X1431" s="28"/>
      <c r="Y1431" s="28"/>
      <c r="Z1431" s="28"/>
      <c r="AA1431" s="28"/>
      <c r="AB1431" s="28"/>
      <c r="AC1431" s="28"/>
      <c r="AD1431" s="28"/>
      <c r="AE1431" s="71"/>
      <c r="AF1431" s="71"/>
      <c r="AG1431" s="72"/>
      <c r="AH1431" s="39"/>
      <c r="AI1431" s="40"/>
    </row>
    <row r="1432" spans="1:35" ht="13.5" customHeight="1" x14ac:dyDescent="0.2">
      <c r="A1432" s="57"/>
      <c r="B1432" s="70"/>
      <c r="C1432" s="73"/>
      <c r="D1432" s="73"/>
      <c r="E1432" s="70"/>
      <c r="F1432" s="70"/>
      <c r="G1432" s="73"/>
      <c r="H1432" s="70"/>
      <c r="I1432" s="73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28"/>
      <c r="AE1432" s="71"/>
      <c r="AF1432" s="71"/>
      <c r="AG1432" s="72"/>
      <c r="AH1432" s="39"/>
      <c r="AI1432" s="40"/>
    </row>
    <row r="1433" spans="1:35" ht="13.5" customHeight="1" x14ac:dyDescent="0.2">
      <c r="A1433" s="57"/>
      <c r="B1433" s="70"/>
      <c r="C1433" s="73"/>
      <c r="D1433" s="73"/>
      <c r="E1433" s="70"/>
      <c r="F1433" s="70"/>
      <c r="G1433" s="73"/>
      <c r="H1433" s="70"/>
      <c r="I1433" s="73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W1433" s="28"/>
      <c r="X1433" s="28"/>
      <c r="Y1433" s="28"/>
      <c r="Z1433" s="28"/>
      <c r="AA1433" s="28"/>
      <c r="AB1433" s="28"/>
      <c r="AC1433" s="28"/>
      <c r="AD1433" s="28"/>
      <c r="AE1433" s="71"/>
      <c r="AF1433" s="71"/>
      <c r="AG1433" s="72"/>
      <c r="AH1433" s="39"/>
      <c r="AI1433" s="40"/>
    </row>
    <row r="1434" spans="1:35" ht="13.5" customHeight="1" x14ac:dyDescent="0.2">
      <c r="A1434" s="57">
        <f>+A1421+1</f>
        <v>111</v>
      </c>
      <c r="B1434" s="70" t="s">
        <v>927</v>
      </c>
      <c r="C1434" s="73" t="s">
        <v>928</v>
      </c>
      <c r="D1434" s="73" t="s">
        <v>929</v>
      </c>
      <c r="E1434" s="70" t="s">
        <v>930</v>
      </c>
      <c r="F1434" s="70" t="s">
        <v>931</v>
      </c>
      <c r="G1434" s="73" t="s">
        <v>932</v>
      </c>
      <c r="H1434" s="73" t="s">
        <v>933</v>
      </c>
      <c r="I1434" s="73" t="s">
        <v>934</v>
      </c>
      <c r="J1434" s="28" t="s">
        <v>41</v>
      </c>
      <c r="K1434" s="28"/>
      <c r="L1434" s="28"/>
      <c r="M1434" s="28"/>
      <c r="N1434" s="28"/>
      <c r="O1434" s="28"/>
      <c r="P1434" s="25" t="s">
        <v>42</v>
      </c>
      <c r="Q1434" s="25" t="s">
        <v>42</v>
      </c>
      <c r="R1434" s="25" t="s">
        <v>42</v>
      </c>
      <c r="S1434" s="25" t="s">
        <v>42</v>
      </c>
      <c r="T1434" s="28"/>
      <c r="U1434" s="28"/>
      <c r="V1434" s="25" t="s">
        <v>42</v>
      </c>
      <c r="W1434" s="25" t="s">
        <v>42</v>
      </c>
      <c r="X1434" s="25" t="s">
        <v>42</v>
      </c>
      <c r="Y1434" s="28"/>
      <c r="Z1434" s="25" t="s">
        <v>42</v>
      </c>
      <c r="AA1434" s="28"/>
      <c r="AB1434" s="28"/>
      <c r="AC1434" s="28"/>
      <c r="AD1434" s="28"/>
      <c r="AE1434" s="55" t="s">
        <v>1340</v>
      </c>
      <c r="AF1434" s="71"/>
      <c r="AG1434" s="56" t="s">
        <v>1223</v>
      </c>
      <c r="AH1434" s="39"/>
      <c r="AI1434" s="40"/>
    </row>
    <row r="1435" spans="1:35" ht="13.5" customHeight="1" x14ac:dyDescent="0.2">
      <c r="A1435" s="57"/>
      <c r="B1435" s="70"/>
      <c r="C1435" s="73"/>
      <c r="D1435" s="73"/>
      <c r="E1435" s="70"/>
      <c r="F1435" s="70"/>
      <c r="G1435" s="73"/>
      <c r="H1435" s="70"/>
      <c r="I1435" s="73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W1435" s="28"/>
      <c r="X1435" s="28"/>
      <c r="Y1435" s="28"/>
      <c r="Z1435" s="28"/>
      <c r="AA1435" s="28"/>
      <c r="AB1435" s="28"/>
      <c r="AC1435" s="28"/>
      <c r="AD1435" s="28"/>
      <c r="AE1435" s="71"/>
      <c r="AF1435" s="71"/>
      <c r="AG1435" s="72"/>
      <c r="AH1435" s="39"/>
      <c r="AI1435" s="40"/>
    </row>
    <row r="1436" spans="1:35" ht="13.5" customHeight="1" x14ac:dyDescent="0.2">
      <c r="A1436" s="57"/>
      <c r="B1436" s="70"/>
      <c r="C1436" s="73"/>
      <c r="D1436" s="73"/>
      <c r="E1436" s="70"/>
      <c r="F1436" s="70"/>
      <c r="G1436" s="73"/>
      <c r="H1436" s="70"/>
      <c r="I1436" s="73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/>
      <c r="Y1436" s="28"/>
      <c r="Z1436" s="28"/>
      <c r="AA1436" s="28"/>
      <c r="AB1436" s="28"/>
      <c r="AC1436" s="28"/>
      <c r="AD1436" s="28"/>
      <c r="AE1436" s="71"/>
      <c r="AF1436" s="71"/>
      <c r="AG1436" s="72"/>
      <c r="AH1436" s="39"/>
      <c r="AI1436" s="40"/>
    </row>
    <row r="1437" spans="1:35" ht="13.5" customHeight="1" x14ac:dyDescent="0.2">
      <c r="A1437" s="57"/>
      <c r="B1437" s="70"/>
      <c r="C1437" s="73"/>
      <c r="D1437" s="73"/>
      <c r="E1437" s="70"/>
      <c r="F1437" s="70"/>
      <c r="G1437" s="73"/>
      <c r="H1437" s="70"/>
      <c r="I1437" s="73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W1437" s="28"/>
      <c r="X1437" s="28"/>
      <c r="Y1437" s="28"/>
      <c r="Z1437" s="28"/>
      <c r="AA1437" s="28"/>
      <c r="AB1437" s="28"/>
      <c r="AC1437" s="28"/>
      <c r="AD1437" s="28"/>
      <c r="AE1437" s="71"/>
      <c r="AF1437" s="71"/>
      <c r="AG1437" s="72"/>
      <c r="AH1437" s="39"/>
      <c r="AI1437" s="40"/>
    </row>
    <row r="1438" spans="1:35" ht="13.5" customHeight="1" x14ac:dyDescent="0.2">
      <c r="A1438" s="57"/>
      <c r="B1438" s="70"/>
      <c r="C1438" s="73"/>
      <c r="D1438" s="73"/>
      <c r="E1438" s="70"/>
      <c r="F1438" s="70"/>
      <c r="G1438" s="73"/>
      <c r="H1438" s="70"/>
      <c r="I1438" s="73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/>
      <c r="Y1438" s="28"/>
      <c r="Z1438" s="28"/>
      <c r="AA1438" s="28"/>
      <c r="AB1438" s="28"/>
      <c r="AC1438" s="28"/>
      <c r="AD1438" s="28"/>
      <c r="AE1438" s="71"/>
      <c r="AF1438" s="71"/>
      <c r="AG1438" s="72"/>
      <c r="AH1438" s="39"/>
      <c r="AI1438" s="40"/>
    </row>
    <row r="1439" spans="1:35" ht="13.5" customHeight="1" x14ac:dyDescent="0.2">
      <c r="A1439" s="57"/>
      <c r="B1439" s="70"/>
      <c r="C1439" s="73"/>
      <c r="D1439" s="73"/>
      <c r="E1439" s="70"/>
      <c r="F1439" s="70"/>
      <c r="G1439" s="73"/>
      <c r="H1439" s="70"/>
      <c r="I1439" s="73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28"/>
      <c r="AE1439" s="71"/>
      <c r="AF1439" s="71"/>
      <c r="AG1439" s="72"/>
      <c r="AH1439" s="39"/>
      <c r="AI1439" s="40"/>
    </row>
    <row r="1440" spans="1:35" ht="13.5" customHeight="1" x14ac:dyDescent="0.2">
      <c r="A1440" s="57"/>
      <c r="B1440" s="70"/>
      <c r="C1440" s="73"/>
      <c r="D1440" s="73"/>
      <c r="E1440" s="70"/>
      <c r="F1440" s="70"/>
      <c r="G1440" s="73"/>
      <c r="H1440" s="70"/>
      <c r="I1440" s="73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/>
      <c r="Y1440" s="28"/>
      <c r="Z1440" s="28"/>
      <c r="AA1440" s="28"/>
      <c r="AB1440" s="28"/>
      <c r="AC1440" s="28"/>
      <c r="AD1440" s="28"/>
      <c r="AE1440" s="71"/>
      <c r="AF1440" s="71"/>
      <c r="AG1440" s="72"/>
      <c r="AH1440" s="39"/>
      <c r="AI1440" s="40"/>
    </row>
    <row r="1441" spans="1:35" ht="13.5" customHeight="1" x14ac:dyDescent="0.2">
      <c r="A1441" s="57"/>
      <c r="B1441" s="70"/>
      <c r="C1441" s="73"/>
      <c r="D1441" s="73"/>
      <c r="E1441" s="70"/>
      <c r="F1441" s="70"/>
      <c r="G1441" s="73"/>
      <c r="H1441" s="70"/>
      <c r="I1441" s="73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W1441" s="28"/>
      <c r="X1441" s="28"/>
      <c r="Y1441" s="28"/>
      <c r="Z1441" s="28"/>
      <c r="AA1441" s="28"/>
      <c r="AB1441" s="28"/>
      <c r="AC1441" s="28"/>
      <c r="AD1441" s="28"/>
      <c r="AE1441" s="71"/>
      <c r="AF1441" s="71"/>
      <c r="AG1441" s="72"/>
      <c r="AH1441" s="39"/>
      <c r="AI1441" s="40"/>
    </row>
    <row r="1442" spans="1:35" ht="13.5" customHeight="1" x14ac:dyDescent="0.2">
      <c r="A1442" s="57"/>
      <c r="B1442" s="70"/>
      <c r="C1442" s="73"/>
      <c r="D1442" s="73"/>
      <c r="E1442" s="70"/>
      <c r="F1442" s="70"/>
      <c r="G1442" s="73"/>
      <c r="H1442" s="70"/>
      <c r="I1442" s="73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/>
      <c r="Y1442" s="28"/>
      <c r="Z1442" s="28"/>
      <c r="AA1442" s="28"/>
      <c r="AB1442" s="28"/>
      <c r="AC1442" s="28"/>
      <c r="AD1442" s="28"/>
      <c r="AE1442" s="71"/>
      <c r="AF1442" s="71"/>
      <c r="AG1442" s="72"/>
      <c r="AH1442" s="39"/>
      <c r="AI1442" s="40"/>
    </row>
    <row r="1443" spans="1:35" ht="13.5" customHeight="1" x14ac:dyDescent="0.2">
      <c r="A1443" s="57"/>
      <c r="B1443" s="70"/>
      <c r="C1443" s="73"/>
      <c r="D1443" s="73"/>
      <c r="E1443" s="70"/>
      <c r="F1443" s="70"/>
      <c r="G1443" s="73"/>
      <c r="H1443" s="70"/>
      <c r="I1443" s="73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W1443" s="28"/>
      <c r="X1443" s="28"/>
      <c r="Y1443" s="28"/>
      <c r="Z1443" s="28"/>
      <c r="AA1443" s="28"/>
      <c r="AB1443" s="28"/>
      <c r="AC1443" s="28"/>
      <c r="AD1443" s="28"/>
      <c r="AE1443" s="71"/>
      <c r="AF1443" s="71"/>
      <c r="AG1443" s="72"/>
      <c r="AH1443" s="39"/>
      <c r="AI1443" s="40"/>
    </row>
    <row r="1444" spans="1:35" ht="13.5" customHeight="1" x14ac:dyDescent="0.2">
      <c r="A1444" s="57"/>
      <c r="B1444" s="70"/>
      <c r="C1444" s="73"/>
      <c r="D1444" s="73"/>
      <c r="E1444" s="70"/>
      <c r="F1444" s="70"/>
      <c r="G1444" s="73"/>
      <c r="H1444" s="70"/>
      <c r="I1444" s="73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/>
      <c r="Y1444" s="28"/>
      <c r="Z1444" s="28"/>
      <c r="AA1444" s="28"/>
      <c r="AB1444" s="28"/>
      <c r="AC1444" s="28"/>
      <c r="AD1444" s="28"/>
      <c r="AE1444" s="71"/>
      <c r="AF1444" s="71"/>
      <c r="AG1444" s="72"/>
      <c r="AH1444" s="39"/>
      <c r="AI1444" s="40"/>
    </row>
    <row r="1445" spans="1:35" ht="13.5" customHeight="1" x14ac:dyDescent="0.2">
      <c r="A1445" s="57"/>
      <c r="B1445" s="70"/>
      <c r="C1445" s="73"/>
      <c r="D1445" s="73"/>
      <c r="E1445" s="70"/>
      <c r="F1445" s="70"/>
      <c r="G1445" s="73"/>
      <c r="H1445" s="70"/>
      <c r="I1445" s="73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W1445" s="28"/>
      <c r="X1445" s="28"/>
      <c r="Y1445" s="28"/>
      <c r="Z1445" s="28"/>
      <c r="AA1445" s="28"/>
      <c r="AB1445" s="28"/>
      <c r="AC1445" s="28"/>
      <c r="AD1445" s="28"/>
      <c r="AE1445" s="71"/>
      <c r="AF1445" s="71"/>
      <c r="AG1445" s="72"/>
      <c r="AH1445" s="39"/>
      <c r="AI1445" s="40"/>
    </row>
    <row r="1446" spans="1:35" ht="13.5" customHeight="1" x14ac:dyDescent="0.2">
      <c r="A1446" s="57"/>
      <c r="B1446" s="70"/>
      <c r="C1446" s="73"/>
      <c r="D1446" s="73"/>
      <c r="E1446" s="70"/>
      <c r="F1446" s="70"/>
      <c r="G1446" s="73"/>
      <c r="H1446" s="70"/>
      <c r="I1446" s="73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  <c r="Y1446" s="28"/>
      <c r="Z1446" s="28"/>
      <c r="AA1446" s="28"/>
      <c r="AB1446" s="28"/>
      <c r="AC1446" s="28"/>
      <c r="AD1446" s="28"/>
      <c r="AE1446" s="71"/>
      <c r="AF1446" s="71"/>
      <c r="AG1446" s="72"/>
      <c r="AH1446" s="39"/>
      <c r="AI1446" s="40"/>
    </row>
    <row r="1447" spans="1:35" ht="13.5" customHeight="1" x14ac:dyDescent="0.2">
      <c r="A1447" s="57">
        <f>+A1434+1</f>
        <v>112</v>
      </c>
      <c r="B1447" s="70" t="s">
        <v>935</v>
      </c>
      <c r="C1447" s="73" t="s">
        <v>936</v>
      </c>
      <c r="D1447" s="73" t="s">
        <v>937</v>
      </c>
      <c r="E1447" s="70" t="s">
        <v>938</v>
      </c>
      <c r="F1447" s="70" t="s">
        <v>939</v>
      </c>
      <c r="G1447" s="73" t="s">
        <v>940</v>
      </c>
      <c r="H1447" s="73" t="s">
        <v>941</v>
      </c>
      <c r="I1447" s="73" t="s">
        <v>942</v>
      </c>
      <c r="J1447" s="28" t="s">
        <v>84</v>
      </c>
      <c r="K1447" s="28"/>
      <c r="L1447" s="28"/>
      <c r="M1447" s="28"/>
      <c r="N1447" s="28"/>
      <c r="O1447" s="28"/>
      <c r="P1447" s="25" t="s">
        <v>42</v>
      </c>
      <c r="Q1447" s="25" t="s">
        <v>42</v>
      </c>
      <c r="R1447" s="44" t="s">
        <v>42</v>
      </c>
      <c r="S1447" s="25" t="s">
        <v>42</v>
      </c>
      <c r="T1447" s="28"/>
      <c r="U1447" s="28"/>
      <c r="V1447" s="28"/>
      <c r="W1447" s="25" t="s">
        <v>42</v>
      </c>
      <c r="X1447" s="28"/>
      <c r="Y1447" s="28"/>
      <c r="Z1447" s="28"/>
      <c r="AA1447" s="28"/>
      <c r="AB1447" s="28"/>
      <c r="AC1447" s="28"/>
      <c r="AD1447" s="28"/>
      <c r="AE1447" s="55" t="s">
        <v>1341</v>
      </c>
      <c r="AF1447" s="71"/>
      <c r="AG1447" s="56" t="s">
        <v>1243</v>
      </c>
      <c r="AH1447" s="39"/>
      <c r="AI1447" s="40"/>
    </row>
    <row r="1448" spans="1:35" ht="13.5" customHeight="1" x14ac:dyDescent="0.2">
      <c r="A1448" s="57"/>
      <c r="B1448" s="70"/>
      <c r="C1448" s="73"/>
      <c r="D1448" s="73"/>
      <c r="E1448" s="70"/>
      <c r="F1448" s="70"/>
      <c r="G1448" s="73"/>
      <c r="H1448" s="70"/>
      <c r="I1448" s="73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/>
      <c r="Y1448" s="28"/>
      <c r="Z1448" s="28"/>
      <c r="AA1448" s="28"/>
      <c r="AB1448" s="28"/>
      <c r="AC1448" s="28"/>
      <c r="AD1448" s="28"/>
      <c r="AE1448" s="71"/>
      <c r="AF1448" s="71"/>
      <c r="AG1448" s="72"/>
      <c r="AH1448" s="39"/>
      <c r="AI1448" s="40"/>
    </row>
    <row r="1449" spans="1:35" ht="13.5" customHeight="1" x14ac:dyDescent="0.2">
      <c r="A1449" s="57"/>
      <c r="B1449" s="70"/>
      <c r="C1449" s="73"/>
      <c r="D1449" s="73"/>
      <c r="E1449" s="70"/>
      <c r="F1449" s="70"/>
      <c r="G1449" s="73"/>
      <c r="H1449" s="70"/>
      <c r="I1449" s="73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W1449" s="28"/>
      <c r="X1449" s="28"/>
      <c r="Y1449" s="28"/>
      <c r="Z1449" s="28"/>
      <c r="AA1449" s="28"/>
      <c r="AB1449" s="28"/>
      <c r="AC1449" s="28"/>
      <c r="AD1449" s="28"/>
      <c r="AE1449" s="71"/>
      <c r="AF1449" s="71"/>
      <c r="AG1449" s="72"/>
      <c r="AH1449" s="39"/>
      <c r="AI1449" s="40"/>
    </row>
    <row r="1450" spans="1:35" ht="13.5" customHeight="1" x14ac:dyDescent="0.2">
      <c r="A1450" s="57"/>
      <c r="B1450" s="70"/>
      <c r="C1450" s="73"/>
      <c r="D1450" s="73"/>
      <c r="E1450" s="70"/>
      <c r="F1450" s="70"/>
      <c r="G1450" s="73"/>
      <c r="H1450" s="70"/>
      <c r="I1450" s="73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  <c r="Y1450" s="28"/>
      <c r="Z1450" s="28"/>
      <c r="AA1450" s="28"/>
      <c r="AB1450" s="28"/>
      <c r="AC1450" s="28"/>
      <c r="AD1450" s="28"/>
      <c r="AE1450" s="71"/>
      <c r="AF1450" s="71"/>
      <c r="AG1450" s="72"/>
      <c r="AH1450" s="39"/>
      <c r="AI1450" s="40"/>
    </row>
    <row r="1451" spans="1:35" ht="13.5" customHeight="1" x14ac:dyDescent="0.2">
      <c r="A1451" s="57"/>
      <c r="B1451" s="70"/>
      <c r="C1451" s="73"/>
      <c r="D1451" s="73"/>
      <c r="E1451" s="70"/>
      <c r="F1451" s="70"/>
      <c r="G1451" s="73"/>
      <c r="H1451" s="70"/>
      <c r="I1451" s="73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/>
      <c r="Y1451" s="28"/>
      <c r="Z1451" s="28"/>
      <c r="AA1451" s="28"/>
      <c r="AB1451" s="28"/>
      <c r="AC1451" s="28"/>
      <c r="AD1451" s="28"/>
      <c r="AE1451" s="71"/>
      <c r="AF1451" s="71"/>
      <c r="AG1451" s="72"/>
      <c r="AH1451" s="39"/>
      <c r="AI1451" s="40"/>
    </row>
    <row r="1452" spans="1:35" ht="13.5" customHeight="1" x14ac:dyDescent="0.2">
      <c r="A1452" s="57"/>
      <c r="B1452" s="70"/>
      <c r="C1452" s="73"/>
      <c r="D1452" s="73"/>
      <c r="E1452" s="70"/>
      <c r="F1452" s="70"/>
      <c r="G1452" s="73"/>
      <c r="H1452" s="70"/>
      <c r="I1452" s="73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  <c r="Y1452" s="28"/>
      <c r="Z1452" s="28"/>
      <c r="AA1452" s="28"/>
      <c r="AB1452" s="28"/>
      <c r="AC1452" s="28"/>
      <c r="AD1452" s="28"/>
      <c r="AE1452" s="71"/>
      <c r="AF1452" s="71"/>
      <c r="AG1452" s="72"/>
      <c r="AH1452" s="39"/>
      <c r="AI1452" s="40"/>
    </row>
    <row r="1453" spans="1:35" ht="13.5" customHeight="1" x14ac:dyDescent="0.2">
      <c r="A1453" s="57"/>
      <c r="B1453" s="70"/>
      <c r="C1453" s="73"/>
      <c r="D1453" s="73"/>
      <c r="E1453" s="70"/>
      <c r="F1453" s="70"/>
      <c r="G1453" s="73"/>
      <c r="H1453" s="70"/>
      <c r="I1453" s="73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/>
      <c r="Y1453" s="28"/>
      <c r="Z1453" s="28"/>
      <c r="AA1453" s="28"/>
      <c r="AB1453" s="28"/>
      <c r="AC1453" s="28"/>
      <c r="AD1453" s="28"/>
      <c r="AE1453" s="71"/>
      <c r="AF1453" s="71"/>
      <c r="AG1453" s="72"/>
      <c r="AH1453" s="39"/>
      <c r="AI1453" s="40"/>
    </row>
    <row r="1454" spans="1:35" ht="13.5" customHeight="1" x14ac:dyDescent="0.2">
      <c r="A1454" s="57"/>
      <c r="B1454" s="70"/>
      <c r="C1454" s="73"/>
      <c r="D1454" s="73"/>
      <c r="E1454" s="70"/>
      <c r="F1454" s="70"/>
      <c r="G1454" s="73"/>
      <c r="H1454" s="70"/>
      <c r="I1454" s="73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28"/>
      <c r="AE1454" s="71"/>
      <c r="AF1454" s="71"/>
      <c r="AG1454" s="72"/>
      <c r="AH1454" s="39"/>
      <c r="AI1454" s="40"/>
    </row>
    <row r="1455" spans="1:35" ht="13.5" customHeight="1" x14ac:dyDescent="0.2">
      <c r="A1455" s="57"/>
      <c r="B1455" s="70"/>
      <c r="C1455" s="73"/>
      <c r="D1455" s="73"/>
      <c r="E1455" s="70"/>
      <c r="F1455" s="70"/>
      <c r="G1455" s="73"/>
      <c r="H1455" s="70"/>
      <c r="I1455" s="73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/>
      <c r="Y1455" s="28"/>
      <c r="Z1455" s="28"/>
      <c r="AA1455" s="28"/>
      <c r="AB1455" s="28"/>
      <c r="AC1455" s="28"/>
      <c r="AD1455" s="28"/>
      <c r="AE1455" s="71"/>
      <c r="AF1455" s="71"/>
      <c r="AG1455" s="72"/>
      <c r="AH1455" s="39"/>
      <c r="AI1455" s="40"/>
    </row>
    <row r="1456" spans="1:35" ht="13.5" customHeight="1" x14ac:dyDescent="0.2">
      <c r="A1456" s="57"/>
      <c r="B1456" s="70"/>
      <c r="C1456" s="73"/>
      <c r="D1456" s="73"/>
      <c r="E1456" s="70"/>
      <c r="F1456" s="70"/>
      <c r="G1456" s="73"/>
      <c r="H1456" s="70"/>
      <c r="I1456" s="73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/>
      <c r="Y1456" s="28"/>
      <c r="Z1456" s="28"/>
      <c r="AA1456" s="28"/>
      <c r="AB1456" s="28"/>
      <c r="AC1456" s="28"/>
      <c r="AD1456" s="28"/>
      <c r="AE1456" s="71"/>
      <c r="AF1456" s="71"/>
      <c r="AG1456" s="72"/>
      <c r="AH1456" s="39"/>
      <c r="AI1456" s="40"/>
    </row>
    <row r="1457" spans="1:35" ht="13.5" customHeight="1" x14ac:dyDescent="0.2">
      <c r="A1457" s="57"/>
      <c r="B1457" s="70"/>
      <c r="C1457" s="73"/>
      <c r="D1457" s="73"/>
      <c r="E1457" s="70"/>
      <c r="F1457" s="70"/>
      <c r="G1457" s="73"/>
      <c r="H1457" s="70"/>
      <c r="I1457" s="73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  <c r="Y1457" s="28"/>
      <c r="Z1457" s="28"/>
      <c r="AA1457" s="28"/>
      <c r="AB1457" s="28"/>
      <c r="AC1457" s="28"/>
      <c r="AD1457" s="28"/>
      <c r="AE1457" s="71"/>
      <c r="AF1457" s="71"/>
      <c r="AG1457" s="72"/>
      <c r="AH1457" s="39"/>
      <c r="AI1457" s="40"/>
    </row>
    <row r="1458" spans="1:35" ht="13.5" customHeight="1" x14ac:dyDescent="0.2">
      <c r="A1458" s="57"/>
      <c r="B1458" s="70"/>
      <c r="C1458" s="73"/>
      <c r="D1458" s="73"/>
      <c r="E1458" s="70"/>
      <c r="F1458" s="70"/>
      <c r="G1458" s="73"/>
      <c r="H1458" s="70"/>
      <c r="I1458" s="73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/>
      <c r="Y1458" s="28"/>
      <c r="Z1458" s="28"/>
      <c r="AA1458" s="28"/>
      <c r="AB1458" s="28"/>
      <c r="AC1458" s="28"/>
      <c r="AD1458" s="28"/>
      <c r="AE1458" s="71"/>
      <c r="AF1458" s="71"/>
      <c r="AG1458" s="72"/>
      <c r="AH1458" s="39"/>
      <c r="AI1458" s="40"/>
    </row>
    <row r="1459" spans="1:35" ht="13.5" customHeight="1" x14ac:dyDescent="0.2">
      <c r="A1459" s="57"/>
      <c r="B1459" s="70"/>
      <c r="C1459" s="73"/>
      <c r="D1459" s="73"/>
      <c r="E1459" s="70"/>
      <c r="F1459" s="70"/>
      <c r="G1459" s="73"/>
      <c r="H1459" s="70"/>
      <c r="I1459" s="73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/>
      <c r="Y1459" s="28"/>
      <c r="Z1459" s="28"/>
      <c r="AA1459" s="28"/>
      <c r="AB1459" s="28"/>
      <c r="AC1459" s="28"/>
      <c r="AD1459" s="28"/>
      <c r="AE1459" s="71"/>
      <c r="AF1459" s="71"/>
      <c r="AG1459" s="72"/>
      <c r="AH1459" s="39"/>
      <c r="AI1459" s="40"/>
    </row>
    <row r="1460" spans="1:35" ht="13.5" customHeight="1" x14ac:dyDescent="0.2">
      <c r="A1460" s="57">
        <f>+A1447+1</f>
        <v>113</v>
      </c>
      <c r="B1460" s="70" t="s">
        <v>943</v>
      </c>
      <c r="C1460" s="73" t="s">
        <v>944</v>
      </c>
      <c r="D1460" s="73" t="s">
        <v>945</v>
      </c>
      <c r="E1460" s="70" t="s">
        <v>946</v>
      </c>
      <c r="F1460" s="70" t="s">
        <v>947</v>
      </c>
      <c r="G1460" s="73" t="s">
        <v>948</v>
      </c>
      <c r="H1460" s="73" t="s">
        <v>949</v>
      </c>
      <c r="I1460" s="73" t="s">
        <v>950</v>
      </c>
      <c r="J1460" s="28" t="s">
        <v>41</v>
      </c>
      <c r="K1460" s="28"/>
      <c r="L1460" s="28"/>
      <c r="M1460" s="28"/>
      <c r="N1460" s="28"/>
      <c r="O1460" s="28"/>
      <c r="P1460" s="29" t="s">
        <v>75</v>
      </c>
      <c r="Q1460" s="28"/>
      <c r="R1460" s="28"/>
      <c r="S1460" s="28"/>
      <c r="T1460" s="28"/>
      <c r="U1460" s="28"/>
      <c r="V1460" s="28"/>
      <c r="W1460" s="29" t="s">
        <v>75</v>
      </c>
      <c r="X1460" s="29" t="s">
        <v>75</v>
      </c>
      <c r="Y1460" s="28"/>
      <c r="Z1460" s="28"/>
      <c r="AA1460" s="28"/>
      <c r="AB1460" s="28"/>
      <c r="AC1460" s="28"/>
      <c r="AD1460" s="28"/>
      <c r="AE1460" s="55" t="s">
        <v>1342</v>
      </c>
      <c r="AF1460" s="71"/>
      <c r="AG1460" s="56" t="s">
        <v>1276</v>
      </c>
      <c r="AH1460" s="39"/>
      <c r="AI1460" s="40"/>
    </row>
    <row r="1461" spans="1:35" ht="13.5" customHeight="1" x14ac:dyDescent="0.2">
      <c r="A1461" s="57"/>
      <c r="B1461" s="70"/>
      <c r="C1461" s="73"/>
      <c r="D1461" s="73"/>
      <c r="E1461" s="70"/>
      <c r="F1461" s="70"/>
      <c r="G1461" s="73"/>
      <c r="H1461" s="70"/>
      <c r="I1461" s="73"/>
      <c r="J1461" s="45"/>
      <c r="K1461" s="45"/>
      <c r="L1461" s="45"/>
      <c r="M1461" s="45"/>
      <c r="N1461" s="45"/>
      <c r="O1461" s="45"/>
      <c r="P1461" s="46"/>
      <c r="Q1461" s="45"/>
      <c r="R1461" s="45"/>
      <c r="S1461" s="45"/>
      <c r="T1461" s="45"/>
      <c r="U1461" s="45"/>
      <c r="V1461" s="45"/>
      <c r="W1461" s="45"/>
      <c r="X1461" s="46"/>
      <c r="Y1461" s="28"/>
      <c r="Z1461" s="28"/>
      <c r="AA1461" s="28"/>
      <c r="AB1461" s="28"/>
      <c r="AC1461" s="28"/>
      <c r="AD1461" s="28"/>
      <c r="AE1461" s="71"/>
      <c r="AF1461" s="71"/>
      <c r="AG1461" s="72"/>
      <c r="AH1461" s="39"/>
      <c r="AI1461" s="40"/>
    </row>
    <row r="1462" spans="1:35" ht="13.5" customHeight="1" x14ac:dyDescent="0.2">
      <c r="A1462" s="57"/>
      <c r="B1462" s="70"/>
      <c r="C1462" s="73"/>
      <c r="D1462" s="73"/>
      <c r="E1462" s="70"/>
      <c r="F1462" s="70"/>
      <c r="G1462" s="73"/>
      <c r="H1462" s="70"/>
      <c r="I1462" s="73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/>
      <c r="Y1462" s="28"/>
      <c r="Z1462" s="28"/>
      <c r="AA1462" s="28"/>
      <c r="AB1462" s="28"/>
      <c r="AC1462" s="28"/>
      <c r="AD1462" s="28"/>
      <c r="AE1462" s="71"/>
      <c r="AF1462" s="71"/>
      <c r="AG1462" s="72"/>
      <c r="AH1462" s="39"/>
      <c r="AI1462" s="40"/>
    </row>
    <row r="1463" spans="1:35" ht="13.5" customHeight="1" x14ac:dyDescent="0.2">
      <c r="A1463" s="57"/>
      <c r="B1463" s="70"/>
      <c r="C1463" s="73"/>
      <c r="D1463" s="73"/>
      <c r="E1463" s="70"/>
      <c r="F1463" s="70"/>
      <c r="G1463" s="73"/>
      <c r="H1463" s="70"/>
      <c r="I1463" s="73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W1463" s="28"/>
      <c r="X1463" s="28"/>
      <c r="Y1463" s="28"/>
      <c r="Z1463" s="28"/>
      <c r="AA1463" s="28"/>
      <c r="AB1463" s="28"/>
      <c r="AC1463" s="28"/>
      <c r="AD1463" s="28"/>
      <c r="AE1463" s="71"/>
      <c r="AF1463" s="71"/>
      <c r="AG1463" s="72"/>
      <c r="AH1463" s="39"/>
      <c r="AI1463" s="40"/>
    </row>
    <row r="1464" spans="1:35" ht="13.5" customHeight="1" x14ac:dyDescent="0.2">
      <c r="A1464" s="57"/>
      <c r="B1464" s="70"/>
      <c r="C1464" s="73"/>
      <c r="D1464" s="73"/>
      <c r="E1464" s="70"/>
      <c r="F1464" s="70"/>
      <c r="G1464" s="73"/>
      <c r="H1464" s="70"/>
      <c r="I1464" s="73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/>
      <c r="Y1464" s="28"/>
      <c r="Z1464" s="28"/>
      <c r="AA1464" s="28"/>
      <c r="AB1464" s="28"/>
      <c r="AC1464" s="28"/>
      <c r="AD1464" s="28"/>
      <c r="AE1464" s="71"/>
      <c r="AF1464" s="71"/>
      <c r="AG1464" s="72"/>
      <c r="AH1464" s="39"/>
      <c r="AI1464" s="40"/>
    </row>
    <row r="1465" spans="1:35" ht="13.5" customHeight="1" x14ac:dyDescent="0.2">
      <c r="A1465" s="57"/>
      <c r="B1465" s="70"/>
      <c r="C1465" s="73"/>
      <c r="D1465" s="73"/>
      <c r="E1465" s="70"/>
      <c r="F1465" s="70"/>
      <c r="G1465" s="73"/>
      <c r="H1465" s="70"/>
      <c r="I1465" s="73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/>
      <c r="Y1465" s="28"/>
      <c r="Z1465" s="28"/>
      <c r="AA1465" s="28"/>
      <c r="AB1465" s="28"/>
      <c r="AC1465" s="28"/>
      <c r="AD1465" s="28"/>
      <c r="AE1465" s="71"/>
      <c r="AF1465" s="71"/>
      <c r="AG1465" s="72"/>
      <c r="AH1465" s="39"/>
      <c r="AI1465" s="40"/>
    </row>
    <row r="1466" spans="1:35" ht="13.5" customHeight="1" x14ac:dyDescent="0.2">
      <c r="A1466" s="57"/>
      <c r="B1466" s="70"/>
      <c r="C1466" s="73"/>
      <c r="D1466" s="73"/>
      <c r="E1466" s="70"/>
      <c r="F1466" s="70"/>
      <c r="G1466" s="73"/>
      <c r="H1466" s="70"/>
      <c r="I1466" s="73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/>
      <c r="Y1466" s="28"/>
      <c r="Z1466" s="28"/>
      <c r="AA1466" s="28"/>
      <c r="AB1466" s="28"/>
      <c r="AC1466" s="28"/>
      <c r="AD1466" s="28"/>
      <c r="AE1466" s="71"/>
      <c r="AF1466" s="71"/>
      <c r="AG1466" s="72"/>
      <c r="AH1466" s="39"/>
      <c r="AI1466" s="40"/>
    </row>
    <row r="1467" spans="1:35" ht="13.5" customHeight="1" x14ac:dyDescent="0.2">
      <c r="A1467" s="57"/>
      <c r="B1467" s="70"/>
      <c r="C1467" s="73"/>
      <c r="D1467" s="73"/>
      <c r="E1467" s="70"/>
      <c r="F1467" s="70"/>
      <c r="G1467" s="73"/>
      <c r="H1467" s="70"/>
      <c r="I1467" s="73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/>
      <c r="Y1467" s="28"/>
      <c r="Z1467" s="28"/>
      <c r="AA1467" s="28"/>
      <c r="AB1467" s="28"/>
      <c r="AC1467" s="28"/>
      <c r="AD1467" s="28"/>
      <c r="AE1467" s="71"/>
      <c r="AF1467" s="71"/>
      <c r="AG1467" s="72"/>
      <c r="AH1467" s="39"/>
      <c r="AI1467" s="40"/>
    </row>
    <row r="1468" spans="1:35" ht="13.5" customHeight="1" x14ac:dyDescent="0.2">
      <c r="A1468" s="57"/>
      <c r="B1468" s="70"/>
      <c r="C1468" s="73"/>
      <c r="D1468" s="73"/>
      <c r="E1468" s="70"/>
      <c r="F1468" s="70"/>
      <c r="G1468" s="73"/>
      <c r="H1468" s="70"/>
      <c r="I1468" s="73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28"/>
      <c r="AE1468" s="71"/>
      <c r="AF1468" s="71"/>
      <c r="AG1468" s="72"/>
      <c r="AH1468" s="39"/>
      <c r="AI1468" s="40"/>
    </row>
    <row r="1469" spans="1:35" ht="13.5" customHeight="1" x14ac:dyDescent="0.2">
      <c r="A1469" s="57"/>
      <c r="B1469" s="70"/>
      <c r="C1469" s="73"/>
      <c r="D1469" s="73"/>
      <c r="E1469" s="70"/>
      <c r="F1469" s="70"/>
      <c r="G1469" s="73"/>
      <c r="H1469" s="70"/>
      <c r="I1469" s="73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W1469" s="28"/>
      <c r="X1469" s="28"/>
      <c r="Y1469" s="28"/>
      <c r="Z1469" s="28"/>
      <c r="AA1469" s="28"/>
      <c r="AB1469" s="28"/>
      <c r="AC1469" s="28"/>
      <c r="AD1469" s="28"/>
      <c r="AE1469" s="71"/>
      <c r="AF1469" s="71"/>
      <c r="AG1469" s="72"/>
      <c r="AH1469" s="39"/>
      <c r="AI1469" s="40"/>
    </row>
    <row r="1470" spans="1:35" ht="13.5" customHeight="1" x14ac:dyDescent="0.2">
      <c r="A1470" s="57"/>
      <c r="B1470" s="70"/>
      <c r="C1470" s="73"/>
      <c r="D1470" s="73"/>
      <c r="E1470" s="70"/>
      <c r="F1470" s="70"/>
      <c r="G1470" s="73"/>
      <c r="H1470" s="70"/>
      <c r="I1470" s="73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  <c r="Y1470" s="28"/>
      <c r="Z1470" s="28"/>
      <c r="AA1470" s="28"/>
      <c r="AB1470" s="28"/>
      <c r="AC1470" s="28"/>
      <c r="AD1470" s="28"/>
      <c r="AE1470" s="71"/>
      <c r="AF1470" s="71"/>
      <c r="AG1470" s="72"/>
      <c r="AH1470" s="39"/>
      <c r="AI1470" s="40"/>
    </row>
    <row r="1471" spans="1:35" ht="13.5" customHeight="1" x14ac:dyDescent="0.2">
      <c r="A1471" s="57"/>
      <c r="B1471" s="70"/>
      <c r="C1471" s="73"/>
      <c r="D1471" s="73"/>
      <c r="E1471" s="70"/>
      <c r="F1471" s="70"/>
      <c r="G1471" s="73"/>
      <c r="H1471" s="70"/>
      <c r="I1471" s="73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/>
      <c r="Y1471" s="28"/>
      <c r="Z1471" s="28"/>
      <c r="AA1471" s="28"/>
      <c r="AB1471" s="28"/>
      <c r="AC1471" s="28"/>
      <c r="AD1471" s="28"/>
      <c r="AE1471" s="71"/>
      <c r="AF1471" s="71"/>
      <c r="AG1471" s="72"/>
      <c r="AH1471" s="39"/>
      <c r="AI1471" s="40"/>
    </row>
    <row r="1472" spans="1:35" ht="13.5" customHeight="1" x14ac:dyDescent="0.2">
      <c r="A1472" s="57"/>
      <c r="B1472" s="70"/>
      <c r="C1472" s="73"/>
      <c r="D1472" s="73"/>
      <c r="E1472" s="70"/>
      <c r="F1472" s="70"/>
      <c r="G1472" s="73"/>
      <c r="H1472" s="70"/>
      <c r="I1472" s="73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  <c r="Y1472" s="28"/>
      <c r="Z1472" s="28"/>
      <c r="AA1472" s="28"/>
      <c r="AB1472" s="28"/>
      <c r="AC1472" s="28"/>
      <c r="AD1472" s="28"/>
      <c r="AE1472" s="71"/>
      <c r="AF1472" s="71"/>
      <c r="AG1472" s="72"/>
      <c r="AH1472" s="39"/>
      <c r="AI1472" s="40"/>
    </row>
    <row r="1473" spans="1:35" ht="13.5" customHeight="1" x14ac:dyDescent="0.2">
      <c r="A1473" s="57">
        <f>+A1460+1</f>
        <v>114</v>
      </c>
      <c r="B1473" s="70" t="s">
        <v>951</v>
      </c>
      <c r="C1473" s="73" t="s">
        <v>952</v>
      </c>
      <c r="D1473" s="73" t="s">
        <v>953</v>
      </c>
      <c r="E1473" s="70" t="s">
        <v>954</v>
      </c>
      <c r="F1473" s="70" t="s">
        <v>955</v>
      </c>
      <c r="G1473" s="73" t="s">
        <v>956</v>
      </c>
      <c r="H1473" s="73" t="s">
        <v>957</v>
      </c>
      <c r="I1473" s="73" t="s">
        <v>958</v>
      </c>
      <c r="J1473" s="28" t="s">
        <v>41</v>
      </c>
      <c r="K1473" s="28"/>
      <c r="L1473" s="28"/>
      <c r="M1473" s="28"/>
      <c r="N1473" s="28"/>
      <c r="O1473" s="28"/>
      <c r="P1473" s="28"/>
      <c r="Q1473" s="28"/>
      <c r="R1473" s="25" t="s">
        <v>42</v>
      </c>
      <c r="S1473" s="28"/>
      <c r="T1473" s="28"/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28"/>
      <c r="AE1473" s="55" t="s">
        <v>1343</v>
      </c>
      <c r="AF1473" s="71"/>
      <c r="AG1473" s="56" t="s">
        <v>1223</v>
      </c>
      <c r="AH1473" s="39"/>
      <c r="AI1473" s="40"/>
    </row>
    <row r="1474" spans="1:35" ht="13.5" customHeight="1" x14ac:dyDescent="0.2">
      <c r="A1474" s="57"/>
      <c r="B1474" s="70"/>
      <c r="C1474" s="73"/>
      <c r="D1474" s="73"/>
      <c r="E1474" s="70"/>
      <c r="F1474" s="70"/>
      <c r="G1474" s="73"/>
      <c r="H1474" s="70"/>
      <c r="I1474" s="73"/>
      <c r="J1474" s="28" t="s">
        <v>59</v>
      </c>
      <c r="K1474" s="28"/>
      <c r="L1474" s="28"/>
      <c r="M1474" s="28"/>
      <c r="N1474" s="28"/>
      <c r="O1474" s="28"/>
      <c r="P1474" s="28"/>
      <c r="Q1474" s="28"/>
      <c r="R1474" s="25" t="s">
        <v>42</v>
      </c>
      <c r="S1474" s="28"/>
      <c r="T1474" s="28"/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28"/>
      <c r="AE1474" s="71"/>
      <c r="AF1474" s="71"/>
      <c r="AG1474" s="72"/>
      <c r="AH1474" s="39"/>
      <c r="AI1474" s="40"/>
    </row>
    <row r="1475" spans="1:35" ht="13.5" customHeight="1" x14ac:dyDescent="0.2">
      <c r="A1475" s="57"/>
      <c r="B1475" s="70"/>
      <c r="C1475" s="73"/>
      <c r="D1475" s="73"/>
      <c r="E1475" s="70"/>
      <c r="F1475" s="70"/>
      <c r="G1475" s="73"/>
      <c r="H1475" s="70"/>
      <c r="I1475" s="73"/>
      <c r="J1475" s="28" t="s">
        <v>109</v>
      </c>
      <c r="K1475" s="28"/>
      <c r="L1475" s="28"/>
      <c r="M1475" s="28"/>
      <c r="N1475" s="28"/>
      <c r="O1475" s="28"/>
      <c r="P1475" s="28"/>
      <c r="Q1475" s="29" t="s">
        <v>75</v>
      </c>
      <c r="R1475" s="28"/>
      <c r="S1475" s="28"/>
      <c r="T1475" s="28"/>
      <c r="U1475" s="28"/>
      <c r="V1475" s="28"/>
      <c r="W1475" s="28"/>
      <c r="X1475" s="29" t="s">
        <v>75</v>
      </c>
      <c r="Y1475" s="28"/>
      <c r="Z1475" s="29" t="s">
        <v>75</v>
      </c>
      <c r="AA1475" s="28"/>
      <c r="AB1475" s="28"/>
      <c r="AC1475" s="28"/>
      <c r="AD1475" s="28"/>
      <c r="AE1475" s="71"/>
      <c r="AF1475" s="71"/>
      <c r="AG1475" s="72"/>
      <c r="AH1475" s="39"/>
      <c r="AI1475" s="40"/>
    </row>
    <row r="1476" spans="1:35" ht="13.5" customHeight="1" x14ac:dyDescent="0.2">
      <c r="A1476" s="57"/>
      <c r="B1476" s="70"/>
      <c r="C1476" s="73"/>
      <c r="D1476" s="73"/>
      <c r="E1476" s="70"/>
      <c r="F1476" s="70"/>
      <c r="G1476" s="73"/>
      <c r="H1476" s="70"/>
      <c r="I1476" s="73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W1476" s="28"/>
      <c r="X1476" s="28"/>
      <c r="Y1476" s="28"/>
      <c r="Z1476" s="28"/>
      <c r="AA1476" s="28"/>
      <c r="AB1476" s="28"/>
      <c r="AC1476" s="28"/>
      <c r="AD1476" s="28"/>
      <c r="AE1476" s="71"/>
      <c r="AF1476" s="71"/>
      <c r="AG1476" s="72"/>
      <c r="AH1476" s="39"/>
      <c r="AI1476" s="40"/>
    </row>
    <row r="1477" spans="1:35" ht="13.5" customHeight="1" x14ac:dyDescent="0.2">
      <c r="A1477" s="57"/>
      <c r="B1477" s="70"/>
      <c r="C1477" s="73"/>
      <c r="D1477" s="73"/>
      <c r="E1477" s="70"/>
      <c r="F1477" s="70"/>
      <c r="G1477" s="73"/>
      <c r="H1477" s="70"/>
      <c r="I1477" s="73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W1477" s="28"/>
      <c r="X1477" s="28"/>
      <c r="Y1477" s="28"/>
      <c r="Z1477" s="28"/>
      <c r="AA1477" s="28"/>
      <c r="AB1477" s="28"/>
      <c r="AC1477" s="28"/>
      <c r="AD1477" s="28"/>
      <c r="AE1477" s="71"/>
      <c r="AF1477" s="71"/>
      <c r="AG1477" s="72"/>
      <c r="AH1477" s="39"/>
      <c r="AI1477" s="40"/>
    </row>
    <row r="1478" spans="1:35" ht="13.5" customHeight="1" x14ac:dyDescent="0.2">
      <c r="A1478" s="57"/>
      <c r="B1478" s="70"/>
      <c r="C1478" s="73"/>
      <c r="D1478" s="73"/>
      <c r="E1478" s="70"/>
      <c r="F1478" s="70"/>
      <c r="G1478" s="73"/>
      <c r="H1478" s="70"/>
      <c r="I1478" s="73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  <c r="X1478" s="28"/>
      <c r="Y1478" s="28"/>
      <c r="Z1478" s="28"/>
      <c r="AA1478" s="28"/>
      <c r="AB1478" s="28"/>
      <c r="AC1478" s="28"/>
      <c r="AD1478" s="28"/>
      <c r="AE1478" s="71"/>
      <c r="AF1478" s="71"/>
      <c r="AG1478" s="72"/>
      <c r="AH1478" s="39"/>
      <c r="AI1478" s="40"/>
    </row>
    <row r="1479" spans="1:35" ht="13.5" customHeight="1" x14ac:dyDescent="0.2">
      <c r="A1479" s="57"/>
      <c r="B1479" s="70"/>
      <c r="C1479" s="73"/>
      <c r="D1479" s="73"/>
      <c r="E1479" s="70"/>
      <c r="F1479" s="70"/>
      <c r="G1479" s="73"/>
      <c r="H1479" s="70"/>
      <c r="I1479" s="73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W1479" s="28"/>
      <c r="X1479" s="28"/>
      <c r="Y1479" s="28"/>
      <c r="Z1479" s="28"/>
      <c r="AA1479" s="28"/>
      <c r="AB1479" s="28"/>
      <c r="AC1479" s="28"/>
      <c r="AD1479" s="28"/>
      <c r="AE1479" s="71"/>
      <c r="AF1479" s="71"/>
      <c r="AG1479" s="72"/>
      <c r="AH1479" s="39"/>
      <c r="AI1479" s="40"/>
    </row>
    <row r="1480" spans="1:35" ht="13.5" customHeight="1" x14ac:dyDescent="0.2">
      <c r="A1480" s="57"/>
      <c r="B1480" s="70"/>
      <c r="C1480" s="73"/>
      <c r="D1480" s="73"/>
      <c r="E1480" s="70"/>
      <c r="F1480" s="70"/>
      <c r="G1480" s="73"/>
      <c r="H1480" s="70"/>
      <c r="I1480" s="73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  <c r="X1480" s="28"/>
      <c r="Y1480" s="28"/>
      <c r="Z1480" s="28"/>
      <c r="AA1480" s="28"/>
      <c r="AB1480" s="28"/>
      <c r="AC1480" s="28"/>
      <c r="AD1480" s="28"/>
      <c r="AE1480" s="71"/>
      <c r="AF1480" s="71"/>
      <c r="AG1480" s="72"/>
      <c r="AH1480" s="39"/>
      <c r="AI1480" s="40"/>
    </row>
    <row r="1481" spans="1:35" ht="13.5" customHeight="1" x14ac:dyDescent="0.2">
      <c r="A1481" s="57"/>
      <c r="B1481" s="70"/>
      <c r="C1481" s="73"/>
      <c r="D1481" s="73"/>
      <c r="E1481" s="70"/>
      <c r="F1481" s="70"/>
      <c r="G1481" s="73"/>
      <c r="H1481" s="70"/>
      <c r="I1481" s="73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W1481" s="28"/>
      <c r="X1481" s="28"/>
      <c r="Y1481" s="28"/>
      <c r="Z1481" s="28"/>
      <c r="AA1481" s="28"/>
      <c r="AB1481" s="28"/>
      <c r="AC1481" s="28"/>
      <c r="AD1481" s="28"/>
      <c r="AE1481" s="71"/>
      <c r="AF1481" s="71"/>
      <c r="AG1481" s="72"/>
      <c r="AH1481" s="39"/>
      <c r="AI1481" s="40"/>
    </row>
    <row r="1482" spans="1:35" ht="13.5" customHeight="1" x14ac:dyDescent="0.2">
      <c r="A1482" s="57"/>
      <c r="B1482" s="70"/>
      <c r="C1482" s="73"/>
      <c r="D1482" s="73"/>
      <c r="E1482" s="70"/>
      <c r="F1482" s="70"/>
      <c r="G1482" s="73"/>
      <c r="H1482" s="70"/>
      <c r="I1482" s="73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/>
      <c r="X1482" s="28"/>
      <c r="Y1482" s="28"/>
      <c r="Z1482" s="28"/>
      <c r="AA1482" s="28"/>
      <c r="AB1482" s="28"/>
      <c r="AC1482" s="28"/>
      <c r="AD1482" s="28"/>
      <c r="AE1482" s="71"/>
      <c r="AF1482" s="71"/>
      <c r="AG1482" s="72"/>
      <c r="AH1482" s="39"/>
      <c r="AI1482" s="40"/>
    </row>
    <row r="1483" spans="1:35" ht="13.5" customHeight="1" x14ac:dyDescent="0.2">
      <c r="A1483" s="57"/>
      <c r="B1483" s="70"/>
      <c r="C1483" s="73"/>
      <c r="D1483" s="73"/>
      <c r="E1483" s="70"/>
      <c r="F1483" s="70"/>
      <c r="G1483" s="73"/>
      <c r="H1483" s="70"/>
      <c r="I1483" s="73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W1483" s="28"/>
      <c r="X1483" s="28"/>
      <c r="Y1483" s="28"/>
      <c r="Z1483" s="28"/>
      <c r="AA1483" s="28"/>
      <c r="AB1483" s="28"/>
      <c r="AC1483" s="28"/>
      <c r="AD1483" s="28"/>
      <c r="AE1483" s="71"/>
      <c r="AF1483" s="71"/>
      <c r="AG1483" s="72"/>
      <c r="AH1483" s="39"/>
      <c r="AI1483" s="40"/>
    </row>
    <row r="1484" spans="1:35" ht="13.5" customHeight="1" x14ac:dyDescent="0.2">
      <c r="A1484" s="57"/>
      <c r="B1484" s="70"/>
      <c r="C1484" s="73"/>
      <c r="D1484" s="73"/>
      <c r="E1484" s="70"/>
      <c r="F1484" s="70"/>
      <c r="G1484" s="73"/>
      <c r="H1484" s="70"/>
      <c r="I1484" s="73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71"/>
      <c r="AF1484" s="71"/>
      <c r="AG1484" s="72"/>
      <c r="AH1484" s="39"/>
      <c r="AI1484" s="40"/>
    </row>
    <row r="1485" spans="1:35" ht="13.5" customHeight="1" x14ac:dyDescent="0.2">
      <c r="A1485" s="57"/>
      <c r="B1485" s="70"/>
      <c r="C1485" s="73"/>
      <c r="D1485" s="73"/>
      <c r="E1485" s="70"/>
      <c r="F1485" s="70"/>
      <c r="G1485" s="73"/>
      <c r="H1485" s="70"/>
      <c r="I1485" s="73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W1485" s="28"/>
      <c r="X1485" s="28"/>
      <c r="Y1485" s="28"/>
      <c r="Z1485" s="28"/>
      <c r="AA1485" s="28"/>
      <c r="AB1485" s="28"/>
      <c r="AC1485" s="28"/>
      <c r="AD1485" s="28"/>
      <c r="AE1485" s="71"/>
      <c r="AF1485" s="71"/>
      <c r="AG1485" s="72"/>
      <c r="AH1485" s="39"/>
      <c r="AI1485" s="40"/>
    </row>
    <row r="1486" spans="1:35" ht="13.5" customHeight="1" x14ac:dyDescent="0.2">
      <c r="A1486" s="57">
        <f>+A1473+1</f>
        <v>115</v>
      </c>
      <c r="B1486" s="70" t="s">
        <v>959</v>
      </c>
      <c r="C1486" s="73" t="s">
        <v>960</v>
      </c>
      <c r="D1486" s="73" t="s">
        <v>961</v>
      </c>
      <c r="E1486" s="70" t="s">
        <v>962</v>
      </c>
      <c r="F1486" s="70" t="s">
        <v>963</v>
      </c>
      <c r="G1486" s="73" t="s">
        <v>964</v>
      </c>
      <c r="H1486" s="73" t="s">
        <v>965</v>
      </c>
      <c r="I1486" s="73" t="s">
        <v>966</v>
      </c>
      <c r="J1486" s="28" t="s">
        <v>41</v>
      </c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W1486" s="28"/>
      <c r="X1486" s="28"/>
      <c r="Y1486" s="28"/>
      <c r="Z1486" s="25" t="s">
        <v>42</v>
      </c>
      <c r="AA1486" s="28"/>
      <c r="AB1486" s="28"/>
      <c r="AC1486" s="28"/>
      <c r="AD1486" s="28"/>
      <c r="AE1486" s="55" t="s">
        <v>1344</v>
      </c>
      <c r="AF1486" s="71"/>
      <c r="AG1486" s="56" t="s">
        <v>1223</v>
      </c>
      <c r="AH1486" s="39"/>
      <c r="AI1486" s="40"/>
    </row>
    <row r="1487" spans="1:35" ht="13.5" customHeight="1" x14ac:dyDescent="0.2">
      <c r="A1487" s="57"/>
      <c r="B1487" s="70"/>
      <c r="C1487" s="73"/>
      <c r="D1487" s="73"/>
      <c r="E1487" s="70"/>
      <c r="F1487" s="70"/>
      <c r="G1487" s="73"/>
      <c r="H1487" s="70"/>
      <c r="I1487" s="73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W1487" s="28"/>
      <c r="X1487" s="28"/>
      <c r="Y1487" s="28"/>
      <c r="Z1487" s="28"/>
      <c r="AA1487" s="28"/>
      <c r="AB1487" s="28"/>
      <c r="AC1487" s="28"/>
      <c r="AD1487" s="28"/>
      <c r="AE1487" s="71"/>
      <c r="AF1487" s="71"/>
      <c r="AG1487" s="72"/>
      <c r="AH1487" s="39"/>
      <c r="AI1487" s="40"/>
    </row>
    <row r="1488" spans="1:35" ht="13.5" customHeight="1" x14ac:dyDescent="0.2">
      <c r="A1488" s="57"/>
      <c r="B1488" s="70"/>
      <c r="C1488" s="73"/>
      <c r="D1488" s="73"/>
      <c r="E1488" s="70"/>
      <c r="F1488" s="70"/>
      <c r="G1488" s="73"/>
      <c r="H1488" s="70"/>
      <c r="I1488" s="73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  <c r="X1488" s="28"/>
      <c r="Y1488" s="28"/>
      <c r="Z1488" s="28"/>
      <c r="AA1488" s="28"/>
      <c r="AB1488" s="28"/>
      <c r="AC1488" s="28"/>
      <c r="AD1488" s="28"/>
      <c r="AE1488" s="71"/>
      <c r="AF1488" s="71"/>
      <c r="AG1488" s="72"/>
      <c r="AH1488" s="39"/>
      <c r="AI1488" s="40"/>
    </row>
    <row r="1489" spans="1:35" ht="13.5" customHeight="1" x14ac:dyDescent="0.2">
      <c r="A1489" s="57"/>
      <c r="B1489" s="70"/>
      <c r="C1489" s="73"/>
      <c r="D1489" s="73"/>
      <c r="E1489" s="70"/>
      <c r="F1489" s="70"/>
      <c r="G1489" s="73"/>
      <c r="H1489" s="70"/>
      <c r="I1489" s="73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W1489" s="28"/>
      <c r="X1489" s="28"/>
      <c r="Y1489" s="28"/>
      <c r="Z1489" s="28"/>
      <c r="AA1489" s="28"/>
      <c r="AB1489" s="28"/>
      <c r="AC1489" s="28"/>
      <c r="AD1489" s="28"/>
      <c r="AE1489" s="71"/>
      <c r="AF1489" s="71"/>
      <c r="AG1489" s="72"/>
      <c r="AH1489" s="39"/>
      <c r="AI1489" s="40"/>
    </row>
    <row r="1490" spans="1:35" ht="13.5" customHeight="1" x14ac:dyDescent="0.2">
      <c r="A1490" s="57"/>
      <c r="B1490" s="70"/>
      <c r="C1490" s="73"/>
      <c r="D1490" s="73"/>
      <c r="E1490" s="70"/>
      <c r="F1490" s="70"/>
      <c r="G1490" s="73"/>
      <c r="H1490" s="70"/>
      <c r="I1490" s="73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28"/>
      <c r="AE1490" s="71"/>
      <c r="AF1490" s="71"/>
      <c r="AG1490" s="72"/>
      <c r="AH1490" s="39"/>
      <c r="AI1490" s="40"/>
    </row>
    <row r="1491" spans="1:35" ht="13.5" customHeight="1" x14ac:dyDescent="0.2">
      <c r="A1491" s="57"/>
      <c r="B1491" s="70"/>
      <c r="C1491" s="73"/>
      <c r="D1491" s="73"/>
      <c r="E1491" s="70"/>
      <c r="F1491" s="70"/>
      <c r="G1491" s="73"/>
      <c r="H1491" s="70"/>
      <c r="I1491" s="73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  <c r="Y1491" s="28"/>
      <c r="Z1491" s="28"/>
      <c r="AA1491" s="28"/>
      <c r="AB1491" s="28"/>
      <c r="AC1491" s="28"/>
      <c r="AD1491" s="28"/>
      <c r="AE1491" s="71"/>
      <c r="AF1491" s="71"/>
      <c r="AG1491" s="72"/>
      <c r="AH1491" s="39"/>
      <c r="AI1491" s="40"/>
    </row>
    <row r="1492" spans="1:35" ht="13.5" customHeight="1" x14ac:dyDescent="0.2">
      <c r="A1492" s="57"/>
      <c r="B1492" s="70"/>
      <c r="C1492" s="73"/>
      <c r="D1492" s="73"/>
      <c r="E1492" s="70"/>
      <c r="F1492" s="70"/>
      <c r="G1492" s="73"/>
      <c r="H1492" s="70"/>
      <c r="I1492" s="73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  <c r="X1492" s="28"/>
      <c r="Y1492" s="28"/>
      <c r="Z1492" s="28"/>
      <c r="AA1492" s="28"/>
      <c r="AB1492" s="28"/>
      <c r="AC1492" s="28"/>
      <c r="AD1492" s="28"/>
      <c r="AE1492" s="71"/>
      <c r="AF1492" s="71"/>
      <c r="AG1492" s="72"/>
      <c r="AH1492" s="39"/>
      <c r="AI1492" s="40"/>
    </row>
    <row r="1493" spans="1:35" ht="13.5" customHeight="1" x14ac:dyDescent="0.2">
      <c r="A1493" s="57"/>
      <c r="B1493" s="70"/>
      <c r="C1493" s="73"/>
      <c r="D1493" s="73"/>
      <c r="E1493" s="70"/>
      <c r="F1493" s="70"/>
      <c r="G1493" s="73"/>
      <c r="H1493" s="70"/>
      <c r="I1493" s="73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W1493" s="28"/>
      <c r="X1493" s="28"/>
      <c r="Y1493" s="28"/>
      <c r="Z1493" s="28"/>
      <c r="AA1493" s="28"/>
      <c r="AB1493" s="28"/>
      <c r="AC1493" s="28"/>
      <c r="AD1493" s="28"/>
      <c r="AE1493" s="71"/>
      <c r="AF1493" s="71"/>
      <c r="AG1493" s="72"/>
      <c r="AH1493" s="39"/>
      <c r="AI1493" s="40"/>
    </row>
    <row r="1494" spans="1:35" ht="13.5" customHeight="1" x14ac:dyDescent="0.2">
      <c r="A1494" s="57"/>
      <c r="B1494" s="70"/>
      <c r="C1494" s="73"/>
      <c r="D1494" s="73"/>
      <c r="E1494" s="70"/>
      <c r="F1494" s="70"/>
      <c r="G1494" s="73"/>
      <c r="H1494" s="70"/>
      <c r="I1494" s="73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  <c r="X1494" s="28"/>
      <c r="Y1494" s="28"/>
      <c r="Z1494" s="28"/>
      <c r="AA1494" s="28"/>
      <c r="AB1494" s="28"/>
      <c r="AC1494" s="28"/>
      <c r="AD1494" s="28"/>
      <c r="AE1494" s="71"/>
      <c r="AF1494" s="71"/>
      <c r="AG1494" s="72"/>
      <c r="AH1494" s="39"/>
      <c r="AI1494" s="40"/>
    </row>
    <row r="1495" spans="1:35" ht="13.5" customHeight="1" x14ac:dyDescent="0.2">
      <c r="A1495" s="57"/>
      <c r="B1495" s="70"/>
      <c r="C1495" s="73"/>
      <c r="D1495" s="73"/>
      <c r="E1495" s="70"/>
      <c r="F1495" s="70"/>
      <c r="G1495" s="73"/>
      <c r="H1495" s="70"/>
      <c r="I1495" s="73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  <c r="X1495" s="28"/>
      <c r="Y1495" s="28"/>
      <c r="Z1495" s="28"/>
      <c r="AA1495" s="28"/>
      <c r="AB1495" s="28"/>
      <c r="AC1495" s="28"/>
      <c r="AD1495" s="28"/>
      <c r="AE1495" s="71"/>
      <c r="AF1495" s="71"/>
      <c r="AG1495" s="72"/>
      <c r="AH1495" s="39"/>
      <c r="AI1495" s="40"/>
    </row>
    <row r="1496" spans="1:35" ht="13.5" customHeight="1" x14ac:dyDescent="0.2">
      <c r="A1496" s="57"/>
      <c r="B1496" s="70"/>
      <c r="C1496" s="73"/>
      <c r="D1496" s="73"/>
      <c r="E1496" s="70"/>
      <c r="F1496" s="70"/>
      <c r="G1496" s="73"/>
      <c r="H1496" s="70"/>
      <c r="I1496" s="73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28"/>
      <c r="AE1496" s="71"/>
      <c r="AF1496" s="71"/>
      <c r="AG1496" s="72"/>
      <c r="AH1496" s="39"/>
      <c r="AI1496" s="40"/>
    </row>
    <row r="1497" spans="1:35" ht="13.5" customHeight="1" x14ac:dyDescent="0.2">
      <c r="A1497" s="57"/>
      <c r="B1497" s="70"/>
      <c r="C1497" s="73"/>
      <c r="D1497" s="73"/>
      <c r="E1497" s="70"/>
      <c r="F1497" s="70"/>
      <c r="G1497" s="73"/>
      <c r="H1497" s="70"/>
      <c r="I1497" s="73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W1497" s="28"/>
      <c r="X1497" s="28"/>
      <c r="Y1497" s="28"/>
      <c r="Z1497" s="28"/>
      <c r="AA1497" s="28"/>
      <c r="AB1497" s="28"/>
      <c r="AC1497" s="28"/>
      <c r="AD1497" s="28"/>
      <c r="AE1497" s="71"/>
      <c r="AF1497" s="71"/>
      <c r="AG1497" s="72"/>
      <c r="AH1497" s="39"/>
      <c r="AI1497" s="40"/>
    </row>
    <row r="1498" spans="1:35" ht="13.5" customHeight="1" x14ac:dyDescent="0.2">
      <c r="A1498" s="57"/>
      <c r="B1498" s="70"/>
      <c r="C1498" s="73"/>
      <c r="D1498" s="73"/>
      <c r="E1498" s="70"/>
      <c r="F1498" s="70"/>
      <c r="G1498" s="73"/>
      <c r="H1498" s="70"/>
      <c r="I1498" s="73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71"/>
      <c r="AF1498" s="71"/>
      <c r="AG1498" s="72"/>
      <c r="AH1498" s="39"/>
      <c r="AI1498" s="40"/>
    </row>
    <row r="1499" spans="1:35" ht="13.5" customHeight="1" x14ac:dyDescent="0.2">
      <c r="A1499" s="57">
        <f>+A1486+1</f>
        <v>116</v>
      </c>
      <c r="B1499" s="70" t="s">
        <v>967</v>
      </c>
      <c r="C1499" s="73" t="s">
        <v>968</v>
      </c>
      <c r="D1499" s="73" t="s">
        <v>969</v>
      </c>
      <c r="E1499" s="70" t="s">
        <v>174</v>
      </c>
      <c r="F1499" s="70" t="s">
        <v>175</v>
      </c>
      <c r="G1499" s="73" t="s">
        <v>970</v>
      </c>
      <c r="H1499" s="73" t="s">
        <v>971</v>
      </c>
      <c r="I1499" s="73" t="s">
        <v>972</v>
      </c>
      <c r="J1499" s="28" t="s">
        <v>41</v>
      </c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W1499" s="28"/>
      <c r="X1499" s="28"/>
      <c r="Y1499" s="28"/>
      <c r="Z1499" s="25" t="s">
        <v>42</v>
      </c>
      <c r="AA1499" s="28"/>
      <c r="AB1499" s="28"/>
      <c r="AC1499" s="28"/>
      <c r="AD1499" s="28"/>
      <c r="AE1499" s="55" t="s">
        <v>1345</v>
      </c>
      <c r="AF1499" s="71"/>
      <c r="AG1499" s="56" t="s">
        <v>1276</v>
      </c>
      <c r="AH1499" s="39"/>
      <c r="AI1499" s="40"/>
    </row>
    <row r="1500" spans="1:35" ht="13.5" customHeight="1" x14ac:dyDescent="0.2">
      <c r="A1500" s="57"/>
      <c r="B1500" s="70"/>
      <c r="C1500" s="73"/>
      <c r="D1500" s="73"/>
      <c r="E1500" s="70"/>
      <c r="F1500" s="70"/>
      <c r="G1500" s="73"/>
      <c r="H1500" s="70"/>
      <c r="I1500" s="73"/>
      <c r="J1500" s="28" t="s">
        <v>59</v>
      </c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  <c r="Y1500" s="28"/>
      <c r="Z1500" s="25" t="s">
        <v>42</v>
      </c>
      <c r="AA1500" s="28"/>
      <c r="AB1500" s="28"/>
      <c r="AC1500" s="28"/>
      <c r="AD1500" s="28"/>
      <c r="AE1500" s="71"/>
      <c r="AF1500" s="71"/>
      <c r="AG1500" s="72"/>
      <c r="AH1500" s="39"/>
      <c r="AI1500" s="40"/>
    </row>
    <row r="1501" spans="1:35" ht="13.5" customHeight="1" x14ac:dyDescent="0.2">
      <c r="A1501" s="57"/>
      <c r="B1501" s="70"/>
      <c r="C1501" s="73"/>
      <c r="D1501" s="73"/>
      <c r="E1501" s="70"/>
      <c r="F1501" s="70"/>
      <c r="G1501" s="73"/>
      <c r="H1501" s="70"/>
      <c r="I1501" s="73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W1501" s="28"/>
      <c r="X1501" s="28"/>
      <c r="Y1501" s="28"/>
      <c r="Z1501" s="28"/>
      <c r="AA1501" s="28"/>
      <c r="AB1501" s="28"/>
      <c r="AC1501" s="28"/>
      <c r="AD1501" s="28"/>
      <c r="AE1501" s="71"/>
      <c r="AF1501" s="71"/>
      <c r="AG1501" s="72"/>
      <c r="AH1501" s="39"/>
      <c r="AI1501" s="40"/>
    </row>
    <row r="1502" spans="1:35" ht="13.5" customHeight="1" x14ac:dyDescent="0.2">
      <c r="A1502" s="57"/>
      <c r="B1502" s="70"/>
      <c r="C1502" s="73"/>
      <c r="D1502" s="73"/>
      <c r="E1502" s="70"/>
      <c r="F1502" s="70"/>
      <c r="G1502" s="73"/>
      <c r="H1502" s="70"/>
      <c r="I1502" s="73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71"/>
      <c r="AF1502" s="71"/>
      <c r="AG1502" s="72"/>
      <c r="AH1502" s="39"/>
      <c r="AI1502" s="40"/>
    </row>
    <row r="1503" spans="1:35" ht="13.5" customHeight="1" x14ac:dyDescent="0.2">
      <c r="A1503" s="57"/>
      <c r="B1503" s="70"/>
      <c r="C1503" s="73"/>
      <c r="D1503" s="73"/>
      <c r="E1503" s="70"/>
      <c r="F1503" s="70"/>
      <c r="G1503" s="73"/>
      <c r="H1503" s="70"/>
      <c r="I1503" s="73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  <c r="X1503" s="28"/>
      <c r="Y1503" s="28"/>
      <c r="Z1503" s="28"/>
      <c r="AA1503" s="28"/>
      <c r="AB1503" s="28"/>
      <c r="AC1503" s="28"/>
      <c r="AD1503" s="28"/>
      <c r="AE1503" s="71"/>
      <c r="AF1503" s="71"/>
      <c r="AG1503" s="72"/>
      <c r="AH1503" s="39"/>
      <c r="AI1503" s="40"/>
    </row>
    <row r="1504" spans="1:35" ht="13.5" customHeight="1" x14ac:dyDescent="0.2">
      <c r="A1504" s="57"/>
      <c r="B1504" s="70"/>
      <c r="C1504" s="73"/>
      <c r="D1504" s="73"/>
      <c r="E1504" s="70"/>
      <c r="F1504" s="70"/>
      <c r="G1504" s="73"/>
      <c r="H1504" s="70"/>
      <c r="I1504" s="73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  <c r="Y1504" s="28"/>
      <c r="Z1504" s="28"/>
      <c r="AA1504" s="28"/>
      <c r="AB1504" s="28"/>
      <c r="AC1504" s="28"/>
      <c r="AD1504" s="28"/>
      <c r="AE1504" s="71"/>
      <c r="AF1504" s="71"/>
      <c r="AG1504" s="72"/>
      <c r="AH1504" s="39"/>
      <c r="AI1504" s="40"/>
    </row>
    <row r="1505" spans="1:35" ht="13.5" customHeight="1" x14ac:dyDescent="0.2">
      <c r="A1505" s="57"/>
      <c r="B1505" s="70"/>
      <c r="C1505" s="73"/>
      <c r="D1505" s="73"/>
      <c r="E1505" s="70"/>
      <c r="F1505" s="70"/>
      <c r="G1505" s="73"/>
      <c r="H1505" s="70"/>
      <c r="I1505" s="73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W1505" s="28"/>
      <c r="X1505" s="28"/>
      <c r="Y1505" s="28"/>
      <c r="Z1505" s="28"/>
      <c r="AA1505" s="28"/>
      <c r="AB1505" s="28"/>
      <c r="AC1505" s="28"/>
      <c r="AD1505" s="28"/>
      <c r="AE1505" s="71"/>
      <c r="AF1505" s="71"/>
      <c r="AG1505" s="72"/>
      <c r="AH1505" s="39"/>
      <c r="AI1505" s="40"/>
    </row>
    <row r="1506" spans="1:35" ht="13.5" customHeight="1" x14ac:dyDescent="0.2">
      <c r="A1506" s="57"/>
      <c r="B1506" s="70"/>
      <c r="C1506" s="73"/>
      <c r="D1506" s="73"/>
      <c r="E1506" s="70"/>
      <c r="F1506" s="70"/>
      <c r="G1506" s="73"/>
      <c r="H1506" s="70"/>
      <c r="I1506" s="73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71"/>
      <c r="AF1506" s="71"/>
      <c r="AG1506" s="72"/>
      <c r="AH1506" s="39"/>
      <c r="AI1506" s="40"/>
    </row>
    <row r="1507" spans="1:35" ht="13.5" customHeight="1" x14ac:dyDescent="0.2">
      <c r="A1507" s="57"/>
      <c r="B1507" s="70"/>
      <c r="C1507" s="73"/>
      <c r="D1507" s="73"/>
      <c r="E1507" s="70"/>
      <c r="F1507" s="70"/>
      <c r="G1507" s="73"/>
      <c r="H1507" s="70"/>
      <c r="I1507" s="73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W1507" s="28"/>
      <c r="X1507" s="28"/>
      <c r="Y1507" s="28"/>
      <c r="Z1507" s="28"/>
      <c r="AA1507" s="28"/>
      <c r="AB1507" s="28"/>
      <c r="AC1507" s="28"/>
      <c r="AD1507" s="28"/>
      <c r="AE1507" s="71"/>
      <c r="AF1507" s="71"/>
      <c r="AG1507" s="72"/>
      <c r="AH1507" s="39"/>
      <c r="AI1507" s="40"/>
    </row>
    <row r="1508" spans="1:35" ht="13.5" customHeight="1" x14ac:dyDescent="0.2">
      <c r="A1508" s="57"/>
      <c r="B1508" s="70"/>
      <c r="C1508" s="73"/>
      <c r="D1508" s="73"/>
      <c r="E1508" s="70"/>
      <c r="F1508" s="70"/>
      <c r="G1508" s="73"/>
      <c r="H1508" s="70"/>
      <c r="I1508" s="73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71"/>
      <c r="AF1508" s="71"/>
      <c r="AG1508" s="72"/>
      <c r="AH1508" s="39"/>
      <c r="AI1508" s="40"/>
    </row>
    <row r="1509" spans="1:35" ht="13.5" customHeight="1" x14ac:dyDescent="0.2">
      <c r="A1509" s="57"/>
      <c r="B1509" s="70"/>
      <c r="C1509" s="73"/>
      <c r="D1509" s="73"/>
      <c r="E1509" s="70"/>
      <c r="F1509" s="70"/>
      <c r="G1509" s="73"/>
      <c r="H1509" s="70"/>
      <c r="I1509" s="73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  <c r="X1509" s="28"/>
      <c r="Y1509" s="28"/>
      <c r="Z1509" s="28"/>
      <c r="AA1509" s="28"/>
      <c r="AB1509" s="28"/>
      <c r="AC1509" s="28"/>
      <c r="AD1509" s="28"/>
      <c r="AE1509" s="71"/>
      <c r="AF1509" s="71"/>
      <c r="AG1509" s="72"/>
      <c r="AH1509" s="39"/>
      <c r="AI1509" s="40"/>
    </row>
    <row r="1510" spans="1:35" ht="13.5" customHeight="1" x14ac:dyDescent="0.2">
      <c r="A1510" s="57"/>
      <c r="B1510" s="70"/>
      <c r="C1510" s="73"/>
      <c r="D1510" s="73"/>
      <c r="E1510" s="70"/>
      <c r="F1510" s="70"/>
      <c r="G1510" s="73"/>
      <c r="H1510" s="70"/>
      <c r="I1510" s="73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  <c r="X1510" s="28"/>
      <c r="Y1510" s="28"/>
      <c r="Z1510" s="28"/>
      <c r="AA1510" s="28"/>
      <c r="AB1510" s="28"/>
      <c r="AC1510" s="28"/>
      <c r="AD1510" s="28"/>
      <c r="AE1510" s="71"/>
      <c r="AF1510" s="71"/>
      <c r="AG1510" s="72"/>
      <c r="AH1510" s="39"/>
      <c r="AI1510" s="40"/>
    </row>
    <row r="1511" spans="1:35" ht="13.5" customHeight="1" x14ac:dyDescent="0.2">
      <c r="A1511" s="57"/>
      <c r="B1511" s="70"/>
      <c r="C1511" s="73"/>
      <c r="D1511" s="73"/>
      <c r="E1511" s="70"/>
      <c r="F1511" s="70"/>
      <c r="G1511" s="73"/>
      <c r="H1511" s="70"/>
      <c r="I1511" s="73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  <c r="X1511" s="28"/>
      <c r="Y1511" s="28"/>
      <c r="Z1511" s="28"/>
      <c r="AA1511" s="28"/>
      <c r="AB1511" s="28"/>
      <c r="AC1511" s="28"/>
      <c r="AD1511" s="28"/>
      <c r="AE1511" s="71"/>
      <c r="AF1511" s="71"/>
      <c r="AG1511" s="72"/>
      <c r="AH1511" s="39"/>
      <c r="AI1511" s="40"/>
    </row>
    <row r="1512" spans="1:35" ht="13.5" customHeight="1" x14ac:dyDescent="0.2">
      <c r="A1512" s="57">
        <f>+A1499+1</f>
        <v>117</v>
      </c>
      <c r="B1512" s="70" t="s">
        <v>973</v>
      </c>
      <c r="C1512" s="73" t="s">
        <v>974</v>
      </c>
      <c r="D1512" s="73" t="s">
        <v>975</v>
      </c>
      <c r="E1512" s="70" t="s">
        <v>976</v>
      </c>
      <c r="F1512" s="70" t="s">
        <v>977</v>
      </c>
      <c r="G1512" s="73" t="s">
        <v>978</v>
      </c>
      <c r="H1512" s="73" t="s">
        <v>979</v>
      </c>
      <c r="I1512" s="73" t="s">
        <v>980</v>
      </c>
      <c r="J1512" s="28" t="s">
        <v>897</v>
      </c>
      <c r="K1512" s="28"/>
      <c r="L1512" s="28"/>
      <c r="M1512" s="28"/>
      <c r="N1512" s="29" t="s">
        <v>75</v>
      </c>
      <c r="O1512" s="28"/>
      <c r="P1512" s="28"/>
      <c r="Q1512" s="28"/>
      <c r="R1512" s="28"/>
      <c r="S1512" s="28"/>
      <c r="T1512" s="28"/>
      <c r="U1512" s="28"/>
      <c r="V1512" s="28"/>
      <c r="W1512" s="28"/>
      <c r="X1512" s="28"/>
      <c r="Y1512" s="28"/>
      <c r="Z1512" s="28"/>
      <c r="AA1512" s="28"/>
      <c r="AB1512" s="28"/>
      <c r="AC1512" s="28"/>
      <c r="AD1512" s="28"/>
      <c r="AE1512" s="55" t="s">
        <v>1346</v>
      </c>
      <c r="AF1512" s="71"/>
      <c r="AG1512" s="56" t="s">
        <v>1243</v>
      </c>
      <c r="AH1512" s="39"/>
      <c r="AI1512" s="40"/>
    </row>
    <row r="1513" spans="1:35" ht="13.5" customHeight="1" x14ac:dyDescent="0.2">
      <c r="A1513" s="57"/>
      <c r="B1513" s="70"/>
      <c r="C1513" s="73"/>
      <c r="D1513" s="73"/>
      <c r="E1513" s="70"/>
      <c r="F1513" s="70"/>
      <c r="G1513" s="73"/>
      <c r="H1513" s="70"/>
      <c r="I1513" s="73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W1513" s="28"/>
      <c r="X1513" s="28"/>
      <c r="Y1513" s="28"/>
      <c r="Z1513" s="28"/>
      <c r="AA1513" s="28"/>
      <c r="AB1513" s="28"/>
      <c r="AC1513" s="28"/>
      <c r="AD1513" s="28"/>
      <c r="AE1513" s="71"/>
      <c r="AF1513" s="71"/>
      <c r="AG1513" s="72"/>
      <c r="AH1513" s="39"/>
      <c r="AI1513" s="40"/>
    </row>
    <row r="1514" spans="1:35" ht="13.5" customHeight="1" x14ac:dyDescent="0.2">
      <c r="A1514" s="57"/>
      <c r="B1514" s="70"/>
      <c r="C1514" s="73"/>
      <c r="D1514" s="73"/>
      <c r="E1514" s="70"/>
      <c r="F1514" s="70"/>
      <c r="G1514" s="73"/>
      <c r="H1514" s="70"/>
      <c r="I1514" s="73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  <c r="X1514" s="28"/>
      <c r="Y1514" s="28"/>
      <c r="Z1514" s="28"/>
      <c r="AA1514" s="28"/>
      <c r="AB1514" s="28"/>
      <c r="AC1514" s="28"/>
      <c r="AD1514" s="28"/>
      <c r="AE1514" s="71"/>
      <c r="AF1514" s="71"/>
      <c r="AG1514" s="72"/>
      <c r="AH1514" s="39"/>
      <c r="AI1514" s="40"/>
    </row>
    <row r="1515" spans="1:35" ht="13.5" customHeight="1" x14ac:dyDescent="0.2">
      <c r="A1515" s="57"/>
      <c r="B1515" s="70"/>
      <c r="C1515" s="73"/>
      <c r="D1515" s="73"/>
      <c r="E1515" s="70"/>
      <c r="F1515" s="70"/>
      <c r="G1515" s="73"/>
      <c r="H1515" s="70"/>
      <c r="I1515" s="73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  <c r="X1515" s="28"/>
      <c r="Y1515" s="28"/>
      <c r="Z1515" s="28"/>
      <c r="AA1515" s="28"/>
      <c r="AB1515" s="28"/>
      <c r="AC1515" s="28"/>
      <c r="AD1515" s="28"/>
      <c r="AE1515" s="71"/>
      <c r="AF1515" s="71"/>
      <c r="AG1515" s="72"/>
      <c r="AH1515" s="39"/>
      <c r="AI1515" s="40"/>
    </row>
    <row r="1516" spans="1:35" ht="13.5" customHeight="1" x14ac:dyDescent="0.2">
      <c r="A1516" s="57"/>
      <c r="B1516" s="70"/>
      <c r="C1516" s="73"/>
      <c r="D1516" s="73"/>
      <c r="E1516" s="70"/>
      <c r="F1516" s="70"/>
      <c r="G1516" s="73"/>
      <c r="H1516" s="70"/>
      <c r="I1516" s="73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28"/>
      <c r="AE1516" s="71"/>
      <c r="AF1516" s="71"/>
      <c r="AG1516" s="72"/>
      <c r="AH1516" s="39"/>
      <c r="AI1516" s="40"/>
    </row>
    <row r="1517" spans="1:35" ht="13.5" customHeight="1" x14ac:dyDescent="0.2">
      <c r="A1517" s="57"/>
      <c r="B1517" s="70"/>
      <c r="C1517" s="73"/>
      <c r="D1517" s="73"/>
      <c r="E1517" s="70"/>
      <c r="F1517" s="70"/>
      <c r="G1517" s="73"/>
      <c r="H1517" s="70"/>
      <c r="I1517" s="73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W1517" s="28"/>
      <c r="X1517" s="28"/>
      <c r="Y1517" s="28"/>
      <c r="Z1517" s="28"/>
      <c r="AA1517" s="28"/>
      <c r="AB1517" s="28"/>
      <c r="AC1517" s="28"/>
      <c r="AD1517" s="28"/>
      <c r="AE1517" s="71"/>
      <c r="AF1517" s="71"/>
      <c r="AG1517" s="72"/>
      <c r="AH1517" s="39"/>
      <c r="AI1517" s="40"/>
    </row>
    <row r="1518" spans="1:35" ht="13.5" customHeight="1" x14ac:dyDescent="0.2">
      <c r="A1518" s="57"/>
      <c r="B1518" s="70"/>
      <c r="C1518" s="73"/>
      <c r="D1518" s="73"/>
      <c r="E1518" s="70"/>
      <c r="F1518" s="70"/>
      <c r="G1518" s="73"/>
      <c r="H1518" s="70"/>
      <c r="I1518" s="73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W1518" s="28"/>
      <c r="X1518" s="28"/>
      <c r="Y1518" s="28"/>
      <c r="Z1518" s="28"/>
      <c r="AA1518" s="28"/>
      <c r="AB1518" s="28"/>
      <c r="AC1518" s="28"/>
      <c r="AD1518" s="28"/>
      <c r="AE1518" s="71"/>
      <c r="AF1518" s="71"/>
      <c r="AG1518" s="72"/>
      <c r="AH1518" s="39"/>
      <c r="AI1518" s="40"/>
    </row>
    <row r="1519" spans="1:35" ht="13.5" customHeight="1" x14ac:dyDescent="0.2">
      <c r="A1519" s="57"/>
      <c r="B1519" s="70"/>
      <c r="C1519" s="73"/>
      <c r="D1519" s="73"/>
      <c r="E1519" s="70"/>
      <c r="F1519" s="70"/>
      <c r="G1519" s="73"/>
      <c r="H1519" s="70"/>
      <c r="I1519" s="73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  <c r="X1519" s="28"/>
      <c r="Y1519" s="28"/>
      <c r="Z1519" s="28"/>
      <c r="AA1519" s="28"/>
      <c r="AB1519" s="28"/>
      <c r="AC1519" s="28"/>
      <c r="AD1519" s="28"/>
      <c r="AE1519" s="71"/>
      <c r="AF1519" s="71"/>
      <c r="AG1519" s="72"/>
      <c r="AH1519" s="39"/>
      <c r="AI1519" s="40"/>
    </row>
    <row r="1520" spans="1:35" ht="13.5" customHeight="1" x14ac:dyDescent="0.2">
      <c r="A1520" s="57"/>
      <c r="B1520" s="70"/>
      <c r="C1520" s="73"/>
      <c r="D1520" s="73"/>
      <c r="E1520" s="70"/>
      <c r="F1520" s="70"/>
      <c r="G1520" s="73"/>
      <c r="H1520" s="70"/>
      <c r="I1520" s="73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  <c r="X1520" s="28"/>
      <c r="Y1520" s="28"/>
      <c r="Z1520" s="28"/>
      <c r="AA1520" s="28"/>
      <c r="AB1520" s="28"/>
      <c r="AC1520" s="28"/>
      <c r="AD1520" s="28"/>
      <c r="AE1520" s="71"/>
      <c r="AF1520" s="71"/>
      <c r="AG1520" s="72"/>
      <c r="AH1520" s="39"/>
      <c r="AI1520" s="40"/>
    </row>
    <row r="1521" spans="1:35" ht="13.5" customHeight="1" x14ac:dyDescent="0.2">
      <c r="A1521" s="57"/>
      <c r="B1521" s="70"/>
      <c r="C1521" s="73"/>
      <c r="D1521" s="73"/>
      <c r="E1521" s="70"/>
      <c r="F1521" s="70"/>
      <c r="G1521" s="73"/>
      <c r="H1521" s="70"/>
      <c r="I1521" s="73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W1521" s="28"/>
      <c r="X1521" s="28"/>
      <c r="Y1521" s="28"/>
      <c r="Z1521" s="28"/>
      <c r="AA1521" s="28"/>
      <c r="AB1521" s="28"/>
      <c r="AC1521" s="28"/>
      <c r="AD1521" s="28"/>
      <c r="AE1521" s="71"/>
      <c r="AF1521" s="71"/>
      <c r="AG1521" s="72"/>
      <c r="AH1521" s="39"/>
      <c r="AI1521" s="40"/>
    </row>
    <row r="1522" spans="1:35" ht="13.5" customHeight="1" x14ac:dyDescent="0.2">
      <c r="A1522" s="57"/>
      <c r="B1522" s="70"/>
      <c r="C1522" s="73"/>
      <c r="D1522" s="73"/>
      <c r="E1522" s="70"/>
      <c r="F1522" s="70"/>
      <c r="G1522" s="73"/>
      <c r="H1522" s="70"/>
      <c r="I1522" s="73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71"/>
      <c r="AF1522" s="71"/>
      <c r="AG1522" s="72"/>
      <c r="AH1522" s="39"/>
      <c r="AI1522" s="40"/>
    </row>
    <row r="1523" spans="1:35" ht="13.5" customHeight="1" x14ac:dyDescent="0.2">
      <c r="A1523" s="57"/>
      <c r="B1523" s="70"/>
      <c r="C1523" s="73"/>
      <c r="D1523" s="73"/>
      <c r="E1523" s="70"/>
      <c r="F1523" s="70"/>
      <c r="G1523" s="73"/>
      <c r="H1523" s="70"/>
      <c r="I1523" s="73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71"/>
      <c r="AF1523" s="71"/>
      <c r="AG1523" s="72"/>
      <c r="AH1523" s="39"/>
      <c r="AI1523" s="40"/>
    </row>
    <row r="1524" spans="1:35" ht="13.5" customHeight="1" x14ac:dyDescent="0.2">
      <c r="A1524" s="57"/>
      <c r="B1524" s="70"/>
      <c r="C1524" s="73"/>
      <c r="D1524" s="73"/>
      <c r="E1524" s="70"/>
      <c r="F1524" s="70"/>
      <c r="G1524" s="73"/>
      <c r="H1524" s="70"/>
      <c r="I1524" s="73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28"/>
      <c r="AE1524" s="71"/>
      <c r="AF1524" s="71"/>
      <c r="AG1524" s="72"/>
      <c r="AH1524" s="39"/>
      <c r="AI1524" s="40"/>
    </row>
    <row r="1525" spans="1:35" ht="13.5" customHeight="1" x14ac:dyDescent="0.2">
      <c r="A1525" s="57">
        <f>+A1512+1</f>
        <v>118</v>
      </c>
      <c r="B1525" s="70" t="s">
        <v>981</v>
      </c>
      <c r="C1525" s="73" t="s">
        <v>982</v>
      </c>
      <c r="D1525" s="73" t="s">
        <v>983</v>
      </c>
      <c r="E1525" s="70" t="s">
        <v>984</v>
      </c>
      <c r="F1525" s="70" t="s">
        <v>985</v>
      </c>
      <c r="G1525" s="73" t="s">
        <v>986</v>
      </c>
      <c r="H1525" s="73" t="s">
        <v>987</v>
      </c>
      <c r="I1525" s="73" t="s">
        <v>988</v>
      </c>
      <c r="J1525" s="28" t="s">
        <v>41</v>
      </c>
      <c r="K1525" s="28"/>
      <c r="L1525" s="28"/>
      <c r="M1525" s="28"/>
      <c r="N1525" s="28"/>
      <c r="O1525" s="28"/>
      <c r="P1525" s="28"/>
      <c r="Q1525" s="28"/>
      <c r="R1525" s="25" t="s">
        <v>42</v>
      </c>
      <c r="S1525" s="28"/>
      <c r="T1525" s="28"/>
      <c r="U1525" s="28"/>
      <c r="V1525" s="28"/>
      <c r="W1525" s="28"/>
      <c r="X1525" s="28"/>
      <c r="Y1525" s="28"/>
      <c r="Z1525" s="28"/>
      <c r="AA1525" s="28"/>
      <c r="AB1525" s="28"/>
      <c r="AC1525" s="28"/>
      <c r="AD1525" s="28"/>
      <c r="AE1525" s="55" t="s">
        <v>1347</v>
      </c>
      <c r="AF1525" s="71"/>
      <c r="AG1525" s="56" t="s">
        <v>1243</v>
      </c>
      <c r="AH1525" s="39"/>
      <c r="AI1525" s="40"/>
    </row>
    <row r="1526" spans="1:35" ht="13.5" customHeight="1" x14ac:dyDescent="0.2">
      <c r="A1526" s="57"/>
      <c r="B1526" s="70"/>
      <c r="C1526" s="73"/>
      <c r="D1526" s="73"/>
      <c r="E1526" s="70"/>
      <c r="F1526" s="70"/>
      <c r="G1526" s="73"/>
      <c r="H1526" s="70"/>
      <c r="I1526" s="73"/>
      <c r="J1526" s="28" t="s">
        <v>59</v>
      </c>
      <c r="K1526" s="28"/>
      <c r="L1526" s="28"/>
      <c r="M1526" s="28"/>
      <c r="N1526" s="28"/>
      <c r="O1526" s="28"/>
      <c r="P1526" s="28"/>
      <c r="Q1526" s="28"/>
      <c r="R1526" s="25" t="s">
        <v>42</v>
      </c>
      <c r="S1526" s="28"/>
      <c r="T1526" s="28"/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28"/>
      <c r="AE1526" s="71"/>
      <c r="AF1526" s="71"/>
      <c r="AG1526" s="72"/>
      <c r="AH1526" s="39"/>
      <c r="AI1526" s="40"/>
    </row>
    <row r="1527" spans="1:35" ht="13.5" customHeight="1" x14ac:dyDescent="0.2">
      <c r="A1527" s="57"/>
      <c r="B1527" s="70"/>
      <c r="C1527" s="73"/>
      <c r="D1527" s="73"/>
      <c r="E1527" s="70"/>
      <c r="F1527" s="70"/>
      <c r="G1527" s="73"/>
      <c r="H1527" s="70"/>
      <c r="I1527" s="73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  <c r="X1527" s="28"/>
      <c r="Y1527" s="28"/>
      <c r="Z1527" s="28"/>
      <c r="AA1527" s="28"/>
      <c r="AB1527" s="28"/>
      <c r="AC1527" s="28"/>
      <c r="AD1527" s="28"/>
      <c r="AE1527" s="71"/>
      <c r="AF1527" s="71"/>
      <c r="AG1527" s="72"/>
      <c r="AH1527" s="39"/>
      <c r="AI1527" s="40"/>
    </row>
    <row r="1528" spans="1:35" ht="13.5" customHeight="1" x14ac:dyDescent="0.2">
      <c r="A1528" s="57"/>
      <c r="B1528" s="70"/>
      <c r="C1528" s="73"/>
      <c r="D1528" s="73"/>
      <c r="E1528" s="70"/>
      <c r="F1528" s="70"/>
      <c r="G1528" s="73"/>
      <c r="H1528" s="70"/>
      <c r="I1528" s="73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  <c r="Y1528" s="28"/>
      <c r="Z1528" s="28"/>
      <c r="AA1528" s="28"/>
      <c r="AB1528" s="28"/>
      <c r="AC1528" s="28"/>
      <c r="AD1528" s="28"/>
      <c r="AE1528" s="71"/>
      <c r="AF1528" s="71"/>
      <c r="AG1528" s="72"/>
      <c r="AH1528" s="39"/>
      <c r="AI1528" s="40"/>
    </row>
    <row r="1529" spans="1:35" ht="13.5" customHeight="1" x14ac:dyDescent="0.2">
      <c r="A1529" s="57"/>
      <c r="B1529" s="70"/>
      <c r="C1529" s="73"/>
      <c r="D1529" s="73"/>
      <c r="E1529" s="70"/>
      <c r="F1529" s="70"/>
      <c r="G1529" s="73"/>
      <c r="H1529" s="70"/>
      <c r="I1529" s="73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  <c r="X1529" s="28"/>
      <c r="Y1529" s="28"/>
      <c r="Z1529" s="28"/>
      <c r="AA1529" s="28"/>
      <c r="AB1529" s="28"/>
      <c r="AC1529" s="28"/>
      <c r="AD1529" s="28"/>
      <c r="AE1529" s="71"/>
      <c r="AF1529" s="71"/>
      <c r="AG1529" s="72"/>
      <c r="AH1529" s="39"/>
      <c r="AI1529" s="40"/>
    </row>
    <row r="1530" spans="1:35" ht="13.5" customHeight="1" x14ac:dyDescent="0.2">
      <c r="A1530" s="57"/>
      <c r="B1530" s="70"/>
      <c r="C1530" s="73"/>
      <c r="D1530" s="73"/>
      <c r="E1530" s="70"/>
      <c r="F1530" s="70"/>
      <c r="G1530" s="73"/>
      <c r="H1530" s="70"/>
      <c r="I1530" s="73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71"/>
      <c r="AF1530" s="71"/>
      <c r="AG1530" s="72"/>
      <c r="AH1530" s="39"/>
      <c r="AI1530" s="40"/>
    </row>
    <row r="1531" spans="1:35" ht="13.5" customHeight="1" x14ac:dyDescent="0.2">
      <c r="A1531" s="57"/>
      <c r="B1531" s="70"/>
      <c r="C1531" s="73"/>
      <c r="D1531" s="73"/>
      <c r="E1531" s="70"/>
      <c r="F1531" s="70"/>
      <c r="G1531" s="73"/>
      <c r="H1531" s="70"/>
      <c r="I1531" s="73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71"/>
      <c r="AF1531" s="71"/>
      <c r="AG1531" s="72"/>
      <c r="AH1531" s="39"/>
      <c r="AI1531" s="40"/>
    </row>
    <row r="1532" spans="1:35" ht="13.5" customHeight="1" x14ac:dyDescent="0.2">
      <c r="A1532" s="57"/>
      <c r="B1532" s="70"/>
      <c r="C1532" s="73"/>
      <c r="D1532" s="73"/>
      <c r="E1532" s="70"/>
      <c r="F1532" s="70"/>
      <c r="G1532" s="73"/>
      <c r="H1532" s="70"/>
      <c r="I1532" s="73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71"/>
      <c r="AF1532" s="71"/>
      <c r="AG1532" s="72"/>
      <c r="AH1532" s="39"/>
      <c r="AI1532" s="40"/>
    </row>
    <row r="1533" spans="1:35" ht="13.5" customHeight="1" x14ac:dyDescent="0.2">
      <c r="A1533" s="57"/>
      <c r="B1533" s="70"/>
      <c r="C1533" s="73"/>
      <c r="D1533" s="73"/>
      <c r="E1533" s="70"/>
      <c r="F1533" s="70"/>
      <c r="G1533" s="73"/>
      <c r="H1533" s="70"/>
      <c r="I1533" s="73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71"/>
      <c r="AF1533" s="71"/>
      <c r="AG1533" s="72"/>
      <c r="AH1533" s="39"/>
      <c r="AI1533" s="40"/>
    </row>
    <row r="1534" spans="1:35" ht="13.5" customHeight="1" x14ac:dyDescent="0.2">
      <c r="A1534" s="57"/>
      <c r="B1534" s="70"/>
      <c r="C1534" s="73"/>
      <c r="D1534" s="73"/>
      <c r="E1534" s="70"/>
      <c r="F1534" s="70"/>
      <c r="G1534" s="73"/>
      <c r="H1534" s="70"/>
      <c r="I1534" s="73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71"/>
      <c r="AF1534" s="71"/>
      <c r="AG1534" s="72"/>
      <c r="AH1534" s="39"/>
      <c r="AI1534" s="40"/>
    </row>
    <row r="1535" spans="1:35" ht="13.5" customHeight="1" x14ac:dyDescent="0.2">
      <c r="A1535" s="57"/>
      <c r="B1535" s="70"/>
      <c r="C1535" s="73"/>
      <c r="D1535" s="73"/>
      <c r="E1535" s="70"/>
      <c r="F1535" s="70"/>
      <c r="G1535" s="73"/>
      <c r="H1535" s="70"/>
      <c r="I1535" s="73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  <c r="Y1535" s="28"/>
      <c r="Z1535" s="28"/>
      <c r="AA1535" s="28"/>
      <c r="AB1535" s="28"/>
      <c r="AC1535" s="28"/>
      <c r="AD1535" s="28"/>
      <c r="AE1535" s="71"/>
      <c r="AF1535" s="71"/>
      <c r="AG1535" s="72"/>
      <c r="AH1535" s="39"/>
      <c r="AI1535" s="40"/>
    </row>
    <row r="1536" spans="1:35" ht="13.5" customHeight="1" x14ac:dyDescent="0.2">
      <c r="A1536" s="57"/>
      <c r="B1536" s="70"/>
      <c r="C1536" s="73"/>
      <c r="D1536" s="73"/>
      <c r="E1536" s="70"/>
      <c r="F1536" s="70"/>
      <c r="G1536" s="73"/>
      <c r="H1536" s="70"/>
      <c r="I1536" s="73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28"/>
      <c r="AE1536" s="71"/>
      <c r="AF1536" s="71"/>
      <c r="AG1536" s="72"/>
      <c r="AH1536" s="39"/>
      <c r="AI1536" s="40"/>
    </row>
    <row r="1537" spans="1:35" ht="13.5" customHeight="1" x14ac:dyDescent="0.2">
      <c r="A1537" s="57"/>
      <c r="B1537" s="70"/>
      <c r="C1537" s="73"/>
      <c r="D1537" s="73"/>
      <c r="E1537" s="70"/>
      <c r="F1537" s="70"/>
      <c r="G1537" s="73"/>
      <c r="H1537" s="70"/>
      <c r="I1537" s="73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/>
      <c r="Y1537" s="28"/>
      <c r="Z1537" s="28"/>
      <c r="AA1537" s="28"/>
      <c r="AB1537" s="28"/>
      <c r="AC1537" s="28"/>
      <c r="AD1537" s="28"/>
      <c r="AE1537" s="71"/>
      <c r="AF1537" s="71"/>
      <c r="AG1537" s="72"/>
      <c r="AH1537" s="39"/>
      <c r="AI1537" s="40"/>
    </row>
    <row r="1538" spans="1:35" ht="13.5" customHeight="1" x14ac:dyDescent="0.2">
      <c r="A1538" s="57">
        <f>+A1525+1</f>
        <v>119</v>
      </c>
      <c r="B1538" s="70" t="s">
        <v>989</v>
      </c>
      <c r="C1538" s="73" t="s">
        <v>990</v>
      </c>
      <c r="D1538" s="73" t="s">
        <v>991</v>
      </c>
      <c r="E1538" s="70" t="s">
        <v>992</v>
      </c>
      <c r="F1538" s="70" t="s">
        <v>993</v>
      </c>
      <c r="G1538" s="73" t="s">
        <v>994</v>
      </c>
      <c r="H1538" s="73" t="s">
        <v>995</v>
      </c>
      <c r="I1538" s="73" t="s">
        <v>996</v>
      </c>
      <c r="J1538" s="28" t="s">
        <v>59</v>
      </c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  <c r="Y1538" s="28"/>
      <c r="Z1538" s="25" t="s">
        <v>42</v>
      </c>
      <c r="AA1538" s="28"/>
      <c r="AB1538" s="28"/>
      <c r="AC1538" s="28"/>
      <c r="AD1538" s="28"/>
      <c r="AE1538" s="55" t="s">
        <v>1348</v>
      </c>
      <c r="AF1538" s="71"/>
      <c r="AG1538" s="56" t="s">
        <v>1241</v>
      </c>
      <c r="AH1538" s="39"/>
      <c r="AI1538" s="40"/>
    </row>
    <row r="1539" spans="1:35" ht="13.5" customHeight="1" x14ac:dyDescent="0.2">
      <c r="A1539" s="57"/>
      <c r="B1539" s="70"/>
      <c r="C1539" s="73"/>
      <c r="D1539" s="73"/>
      <c r="E1539" s="70"/>
      <c r="F1539" s="70"/>
      <c r="G1539" s="73"/>
      <c r="H1539" s="70"/>
      <c r="I1539" s="73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/>
      <c r="Y1539" s="28"/>
      <c r="Z1539" s="28"/>
      <c r="AA1539" s="28"/>
      <c r="AB1539" s="28"/>
      <c r="AC1539" s="28"/>
      <c r="AD1539" s="28"/>
      <c r="AE1539" s="71"/>
      <c r="AF1539" s="71"/>
      <c r="AG1539" s="72"/>
      <c r="AH1539" s="39"/>
      <c r="AI1539" s="40"/>
    </row>
    <row r="1540" spans="1:35" ht="13.5" customHeight="1" x14ac:dyDescent="0.2">
      <c r="A1540" s="57"/>
      <c r="B1540" s="70"/>
      <c r="C1540" s="73"/>
      <c r="D1540" s="73"/>
      <c r="E1540" s="70"/>
      <c r="F1540" s="70"/>
      <c r="G1540" s="73"/>
      <c r="H1540" s="70"/>
      <c r="I1540" s="73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  <c r="Y1540" s="28"/>
      <c r="Z1540" s="28"/>
      <c r="AA1540" s="28"/>
      <c r="AB1540" s="28"/>
      <c r="AC1540" s="28"/>
      <c r="AD1540" s="28"/>
      <c r="AE1540" s="71"/>
      <c r="AF1540" s="71"/>
      <c r="AG1540" s="72"/>
      <c r="AH1540" s="39"/>
      <c r="AI1540" s="40"/>
    </row>
    <row r="1541" spans="1:35" ht="13.5" customHeight="1" x14ac:dyDescent="0.2">
      <c r="A1541" s="57"/>
      <c r="B1541" s="70"/>
      <c r="C1541" s="73"/>
      <c r="D1541" s="73"/>
      <c r="E1541" s="70"/>
      <c r="F1541" s="70"/>
      <c r="G1541" s="73"/>
      <c r="H1541" s="70"/>
      <c r="I1541" s="73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  <c r="X1541" s="28"/>
      <c r="Y1541" s="28"/>
      <c r="Z1541" s="28"/>
      <c r="AA1541" s="28"/>
      <c r="AB1541" s="28"/>
      <c r="AC1541" s="28"/>
      <c r="AD1541" s="28"/>
      <c r="AE1541" s="71"/>
      <c r="AF1541" s="71"/>
      <c r="AG1541" s="72"/>
      <c r="AH1541" s="39"/>
      <c r="AI1541" s="40"/>
    </row>
    <row r="1542" spans="1:35" ht="13.5" customHeight="1" x14ac:dyDescent="0.2">
      <c r="A1542" s="57"/>
      <c r="B1542" s="70"/>
      <c r="C1542" s="73"/>
      <c r="D1542" s="73"/>
      <c r="E1542" s="70"/>
      <c r="F1542" s="70"/>
      <c r="G1542" s="73"/>
      <c r="H1542" s="70"/>
      <c r="I1542" s="73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71"/>
      <c r="AF1542" s="71"/>
      <c r="AG1542" s="72"/>
      <c r="AH1542" s="39"/>
      <c r="AI1542" s="40"/>
    </row>
    <row r="1543" spans="1:35" ht="13.5" customHeight="1" x14ac:dyDescent="0.2">
      <c r="A1543" s="57"/>
      <c r="B1543" s="70"/>
      <c r="C1543" s="73"/>
      <c r="D1543" s="73"/>
      <c r="E1543" s="70"/>
      <c r="F1543" s="70"/>
      <c r="G1543" s="73"/>
      <c r="H1543" s="70"/>
      <c r="I1543" s="73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  <c r="Y1543" s="28"/>
      <c r="Z1543" s="28"/>
      <c r="AA1543" s="28"/>
      <c r="AB1543" s="28"/>
      <c r="AC1543" s="28"/>
      <c r="AD1543" s="28"/>
      <c r="AE1543" s="71"/>
      <c r="AF1543" s="71"/>
      <c r="AG1543" s="72"/>
      <c r="AH1543" s="39"/>
      <c r="AI1543" s="40"/>
    </row>
    <row r="1544" spans="1:35" ht="13.5" customHeight="1" x14ac:dyDescent="0.2">
      <c r="A1544" s="57"/>
      <c r="B1544" s="70"/>
      <c r="C1544" s="73"/>
      <c r="D1544" s="73"/>
      <c r="E1544" s="70"/>
      <c r="F1544" s="70"/>
      <c r="G1544" s="73"/>
      <c r="H1544" s="70"/>
      <c r="I1544" s="73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28"/>
      <c r="AE1544" s="71"/>
      <c r="AF1544" s="71"/>
      <c r="AG1544" s="72"/>
      <c r="AH1544" s="39"/>
      <c r="AI1544" s="40"/>
    </row>
    <row r="1545" spans="1:35" ht="13.5" customHeight="1" x14ac:dyDescent="0.2">
      <c r="A1545" s="57"/>
      <c r="B1545" s="70"/>
      <c r="C1545" s="73"/>
      <c r="D1545" s="73"/>
      <c r="E1545" s="70"/>
      <c r="F1545" s="70"/>
      <c r="G1545" s="73"/>
      <c r="H1545" s="70"/>
      <c r="I1545" s="73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/>
      <c r="Y1545" s="28"/>
      <c r="Z1545" s="28"/>
      <c r="AA1545" s="28"/>
      <c r="AB1545" s="28"/>
      <c r="AC1545" s="28"/>
      <c r="AD1545" s="28"/>
      <c r="AE1545" s="71"/>
      <c r="AF1545" s="71"/>
      <c r="AG1545" s="72"/>
      <c r="AH1545" s="39"/>
      <c r="AI1545" s="40"/>
    </row>
    <row r="1546" spans="1:35" ht="13.5" customHeight="1" x14ac:dyDescent="0.2">
      <c r="A1546" s="57"/>
      <c r="B1546" s="70"/>
      <c r="C1546" s="73"/>
      <c r="D1546" s="73"/>
      <c r="E1546" s="70"/>
      <c r="F1546" s="70"/>
      <c r="G1546" s="73"/>
      <c r="H1546" s="70"/>
      <c r="I1546" s="73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28"/>
      <c r="AE1546" s="71"/>
      <c r="AF1546" s="71"/>
      <c r="AG1546" s="72"/>
      <c r="AH1546" s="39"/>
      <c r="AI1546" s="40"/>
    </row>
    <row r="1547" spans="1:35" ht="13.5" customHeight="1" x14ac:dyDescent="0.2">
      <c r="A1547" s="57"/>
      <c r="B1547" s="70"/>
      <c r="C1547" s="73"/>
      <c r="D1547" s="73"/>
      <c r="E1547" s="70"/>
      <c r="F1547" s="70"/>
      <c r="G1547" s="73"/>
      <c r="H1547" s="70"/>
      <c r="I1547" s="73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/>
      <c r="Y1547" s="28"/>
      <c r="Z1547" s="28"/>
      <c r="AA1547" s="28"/>
      <c r="AB1547" s="28"/>
      <c r="AC1547" s="28"/>
      <c r="AD1547" s="28"/>
      <c r="AE1547" s="71"/>
      <c r="AF1547" s="71"/>
      <c r="AG1547" s="72"/>
      <c r="AH1547" s="39"/>
      <c r="AI1547" s="40"/>
    </row>
    <row r="1548" spans="1:35" ht="13.5" customHeight="1" x14ac:dyDescent="0.2">
      <c r="A1548" s="57"/>
      <c r="B1548" s="70"/>
      <c r="C1548" s="73"/>
      <c r="D1548" s="73"/>
      <c r="E1548" s="70"/>
      <c r="F1548" s="70"/>
      <c r="G1548" s="73"/>
      <c r="H1548" s="70"/>
      <c r="I1548" s="73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28"/>
      <c r="AE1548" s="71"/>
      <c r="AF1548" s="71"/>
      <c r="AG1548" s="72"/>
      <c r="AH1548" s="39"/>
      <c r="AI1548" s="40"/>
    </row>
    <row r="1549" spans="1:35" ht="13.5" customHeight="1" x14ac:dyDescent="0.2">
      <c r="A1549" s="57"/>
      <c r="B1549" s="70"/>
      <c r="C1549" s="73"/>
      <c r="D1549" s="73"/>
      <c r="E1549" s="70"/>
      <c r="F1549" s="70"/>
      <c r="G1549" s="73"/>
      <c r="H1549" s="70"/>
      <c r="I1549" s="73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/>
      <c r="Y1549" s="28"/>
      <c r="Z1549" s="28"/>
      <c r="AA1549" s="28"/>
      <c r="AB1549" s="28"/>
      <c r="AC1549" s="28"/>
      <c r="AD1549" s="28"/>
      <c r="AE1549" s="71"/>
      <c r="AF1549" s="71"/>
      <c r="AG1549" s="72"/>
      <c r="AH1549" s="39"/>
      <c r="AI1549" s="40"/>
    </row>
    <row r="1550" spans="1:35" ht="13.5" customHeight="1" x14ac:dyDescent="0.2">
      <c r="A1550" s="57"/>
      <c r="B1550" s="70"/>
      <c r="C1550" s="73"/>
      <c r="D1550" s="73"/>
      <c r="E1550" s="70"/>
      <c r="F1550" s="70"/>
      <c r="G1550" s="73"/>
      <c r="H1550" s="70"/>
      <c r="I1550" s="73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28"/>
      <c r="AE1550" s="71"/>
      <c r="AF1550" s="71"/>
      <c r="AG1550" s="72"/>
      <c r="AH1550" s="39"/>
      <c r="AI1550" s="40"/>
    </row>
    <row r="1551" spans="1:35" ht="13.5" customHeight="1" x14ac:dyDescent="0.2">
      <c r="A1551" s="57">
        <f>+A1538+1</f>
        <v>120</v>
      </c>
      <c r="B1551" s="70" t="s">
        <v>997</v>
      </c>
      <c r="C1551" s="73" t="s">
        <v>998</v>
      </c>
      <c r="D1551" s="73" t="s">
        <v>999</v>
      </c>
      <c r="E1551" s="70" t="s">
        <v>1000</v>
      </c>
      <c r="F1551" s="70" t="s">
        <v>1001</v>
      </c>
      <c r="G1551" s="73" t="s">
        <v>1002</v>
      </c>
      <c r="H1551" s="73" t="s">
        <v>1003</v>
      </c>
      <c r="I1551" s="73" t="s">
        <v>1004</v>
      </c>
      <c r="J1551" s="28" t="s">
        <v>41</v>
      </c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  <c r="X1551" s="28"/>
      <c r="Y1551" s="28"/>
      <c r="Z1551" s="25" t="s">
        <v>42</v>
      </c>
      <c r="AA1551" s="28"/>
      <c r="AB1551" s="28"/>
      <c r="AC1551" s="28"/>
      <c r="AD1551" s="28"/>
      <c r="AE1551" s="55" t="s">
        <v>1349</v>
      </c>
      <c r="AF1551" s="71"/>
      <c r="AG1551" s="56" t="s">
        <v>1247</v>
      </c>
      <c r="AH1551" s="39"/>
      <c r="AI1551" s="40"/>
    </row>
    <row r="1552" spans="1:35" ht="13.5" customHeight="1" x14ac:dyDescent="0.2">
      <c r="A1552" s="57"/>
      <c r="B1552" s="70"/>
      <c r="C1552" s="73"/>
      <c r="D1552" s="73"/>
      <c r="E1552" s="70"/>
      <c r="F1552" s="70"/>
      <c r="G1552" s="73"/>
      <c r="H1552" s="70"/>
      <c r="I1552" s="73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28"/>
      <c r="AE1552" s="71"/>
      <c r="AF1552" s="71"/>
      <c r="AG1552" s="72"/>
      <c r="AH1552" s="39"/>
      <c r="AI1552" s="40"/>
    </row>
    <row r="1553" spans="1:35" ht="13.5" customHeight="1" x14ac:dyDescent="0.2">
      <c r="A1553" s="57"/>
      <c r="B1553" s="70"/>
      <c r="C1553" s="73"/>
      <c r="D1553" s="73"/>
      <c r="E1553" s="70"/>
      <c r="F1553" s="70"/>
      <c r="G1553" s="73"/>
      <c r="H1553" s="70"/>
      <c r="I1553" s="73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/>
      <c r="Y1553" s="28"/>
      <c r="Z1553" s="28"/>
      <c r="AA1553" s="28"/>
      <c r="AB1553" s="28"/>
      <c r="AC1553" s="28"/>
      <c r="AD1553" s="28"/>
      <c r="AE1553" s="71"/>
      <c r="AF1553" s="71"/>
      <c r="AG1553" s="72"/>
      <c r="AH1553" s="39"/>
      <c r="AI1553" s="40"/>
    </row>
    <row r="1554" spans="1:35" ht="13.5" customHeight="1" x14ac:dyDescent="0.2">
      <c r="A1554" s="57"/>
      <c r="B1554" s="70"/>
      <c r="C1554" s="73"/>
      <c r="D1554" s="73"/>
      <c r="E1554" s="70"/>
      <c r="F1554" s="70"/>
      <c r="G1554" s="73"/>
      <c r="H1554" s="70"/>
      <c r="I1554" s="73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71"/>
      <c r="AF1554" s="71"/>
      <c r="AG1554" s="72"/>
      <c r="AH1554" s="39"/>
      <c r="AI1554" s="40"/>
    </row>
    <row r="1555" spans="1:35" ht="13.5" customHeight="1" x14ac:dyDescent="0.2">
      <c r="A1555" s="57"/>
      <c r="B1555" s="70"/>
      <c r="C1555" s="73"/>
      <c r="D1555" s="73"/>
      <c r="E1555" s="70"/>
      <c r="F1555" s="70"/>
      <c r="G1555" s="73"/>
      <c r="H1555" s="70"/>
      <c r="I1555" s="73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/>
      <c r="Y1555" s="28"/>
      <c r="Z1555" s="28"/>
      <c r="AA1555" s="28"/>
      <c r="AB1555" s="28"/>
      <c r="AC1555" s="28"/>
      <c r="AD1555" s="28"/>
      <c r="AE1555" s="71"/>
      <c r="AF1555" s="71"/>
      <c r="AG1555" s="72"/>
      <c r="AH1555" s="39"/>
      <c r="AI1555" s="40"/>
    </row>
    <row r="1556" spans="1:35" ht="13.5" customHeight="1" x14ac:dyDescent="0.2">
      <c r="A1556" s="57"/>
      <c r="B1556" s="70"/>
      <c r="C1556" s="73"/>
      <c r="D1556" s="73"/>
      <c r="E1556" s="70"/>
      <c r="F1556" s="70"/>
      <c r="G1556" s="73"/>
      <c r="H1556" s="70"/>
      <c r="I1556" s="73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71"/>
      <c r="AF1556" s="71"/>
      <c r="AG1556" s="72"/>
      <c r="AH1556" s="39"/>
      <c r="AI1556" s="40"/>
    </row>
    <row r="1557" spans="1:35" ht="13.5" customHeight="1" x14ac:dyDescent="0.2">
      <c r="A1557" s="57"/>
      <c r="B1557" s="70"/>
      <c r="C1557" s="73"/>
      <c r="D1557" s="73"/>
      <c r="E1557" s="70"/>
      <c r="F1557" s="70"/>
      <c r="G1557" s="73"/>
      <c r="H1557" s="70"/>
      <c r="I1557" s="73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  <c r="X1557" s="28"/>
      <c r="Y1557" s="28"/>
      <c r="Z1557" s="28"/>
      <c r="AA1557" s="28"/>
      <c r="AB1557" s="28"/>
      <c r="AC1557" s="28"/>
      <c r="AD1557" s="28"/>
      <c r="AE1557" s="71"/>
      <c r="AF1557" s="71"/>
      <c r="AG1557" s="72"/>
      <c r="AH1557" s="39"/>
      <c r="AI1557" s="40"/>
    </row>
    <row r="1558" spans="1:35" ht="13.5" customHeight="1" x14ac:dyDescent="0.2">
      <c r="A1558" s="57"/>
      <c r="B1558" s="70"/>
      <c r="C1558" s="73"/>
      <c r="D1558" s="73"/>
      <c r="E1558" s="70"/>
      <c r="F1558" s="70"/>
      <c r="G1558" s="73"/>
      <c r="H1558" s="70"/>
      <c r="I1558" s="73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28"/>
      <c r="AE1558" s="71"/>
      <c r="AF1558" s="71"/>
      <c r="AG1558" s="72"/>
      <c r="AH1558" s="39"/>
      <c r="AI1558" s="40"/>
    </row>
    <row r="1559" spans="1:35" ht="13.5" customHeight="1" x14ac:dyDescent="0.2">
      <c r="A1559" s="57"/>
      <c r="B1559" s="70"/>
      <c r="C1559" s="73"/>
      <c r="D1559" s="73"/>
      <c r="E1559" s="70"/>
      <c r="F1559" s="70"/>
      <c r="G1559" s="73"/>
      <c r="H1559" s="70"/>
      <c r="I1559" s="73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/>
      <c r="Y1559" s="28"/>
      <c r="Z1559" s="28"/>
      <c r="AA1559" s="28"/>
      <c r="AB1559" s="28"/>
      <c r="AC1559" s="28"/>
      <c r="AD1559" s="28"/>
      <c r="AE1559" s="71"/>
      <c r="AF1559" s="71"/>
      <c r="AG1559" s="72"/>
      <c r="AH1559" s="39"/>
      <c r="AI1559" s="40"/>
    </row>
    <row r="1560" spans="1:35" ht="13.5" customHeight="1" x14ac:dyDescent="0.2">
      <c r="A1560" s="57"/>
      <c r="B1560" s="70"/>
      <c r="C1560" s="73"/>
      <c r="D1560" s="73"/>
      <c r="E1560" s="70"/>
      <c r="F1560" s="70"/>
      <c r="G1560" s="73"/>
      <c r="H1560" s="70"/>
      <c r="I1560" s="73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28"/>
      <c r="AE1560" s="71"/>
      <c r="AF1560" s="71"/>
      <c r="AG1560" s="72"/>
      <c r="AH1560" s="39"/>
      <c r="AI1560" s="40"/>
    </row>
    <row r="1561" spans="1:35" ht="13.5" customHeight="1" x14ac:dyDescent="0.2">
      <c r="A1561" s="57"/>
      <c r="B1561" s="70"/>
      <c r="C1561" s="73"/>
      <c r="D1561" s="73"/>
      <c r="E1561" s="70"/>
      <c r="F1561" s="70"/>
      <c r="G1561" s="73"/>
      <c r="H1561" s="70"/>
      <c r="I1561" s="73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  <c r="X1561" s="28"/>
      <c r="Y1561" s="28"/>
      <c r="Z1561" s="28"/>
      <c r="AA1561" s="28"/>
      <c r="AB1561" s="28"/>
      <c r="AC1561" s="28"/>
      <c r="AD1561" s="28"/>
      <c r="AE1561" s="71"/>
      <c r="AF1561" s="71"/>
      <c r="AG1561" s="72"/>
      <c r="AH1561" s="39"/>
      <c r="AI1561" s="40"/>
    </row>
    <row r="1562" spans="1:35" ht="13.5" customHeight="1" x14ac:dyDescent="0.2">
      <c r="A1562" s="57"/>
      <c r="B1562" s="70"/>
      <c r="C1562" s="73"/>
      <c r="D1562" s="73"/>
      <c r="E1562" s="70"/>
      <c r="F1562" s="70"/>
      <c r="G1562" s="73"/>
      <c r="H1562" s="70"/>
      <c r="I1562" s="73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28"/>
      <c r="AE1562" s="71"/>
      <c r="AF1562" s="71"/>
      <c r="AG1562" s="72"/>
      <c r="AH1562" s="39"/>
      <c r="AI1562" s="40"/>
    </row>
    <row r="1563" spans="1:35" ht="13.5" customHeight="1" x14ac:dyDescent="0.2">
      <c r="A1563" s="57"/>
      <c r="B1563" s="70"/>
      <c r="C1563" s="73"/>
      <c r="D1563" s="73"/>
      <c r="E1563" s="70"/>
      <c r="F1563" s="70"/>
      <c r="G1563" s="73"/>
      <c r="H1563" s="70"/>
      <c r="I1563" s="73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  <c r="X1563" s="28"/>
      <c r="Y1563" s="28"/>
      <c r="Z1563" s="28"/>
      <c r="AA1563" s="28"/>
      <c r="AB1563" s="28"/>
      <c r="AC1563" s="28"/>
      <c r="AD1563" s="28"/>
      <c r="AE1563" s="71"/>
      <c r="AF1563" s="71"/>
      <c r="AG1563" s="72"/>
      <c r="AH1563" s="39"/>
      <c r="AI1563" s="40"/>
    </row>
    <row r="1564" spans="1:35" ht="13.5" customHeight="1" x14ac:dyDescent="0.2">
      <c r="A1564" s="57">
        <f>+A1551+1</f>
        <v>121</v>
      </c>
      <c r="B1564" s="70" t="s">
        <v>1005</v>
      </c>
      <c r="C1564" s="73" t="s">
        <v>1006</v>
      </c>
      <c r="D1564" s="73" t="s">
        <v>1007</v>
      </c>
      <c r="E1564" s="70" t="s">
        <v>1008</v>
      </c>
      <c r="F1564" s="70" t="s">
        <v>1009</v>
      </c>
      <c r="G1564" s="73" t="s">
        <v>1010</v>
      </c>
      <c r="H1564" s="73" t="s">
        <v>1011</v>
      </c>
      <c r="I1564" s="73" t="s">
        <v>1012</v>
      </c>
      <c r="J1564" s="28" t="s">
        <v>41</v>
      </c>
      <c r="K1564" s="28"/>
      <c r="L1564" s="28"/>
      <c r="M1564" s="28"/>
      <c r="N1564" s="28"/>
      <c r="O1564" s="28"/>
      <c r="P1564" s="28"/>
      <c r="Q1564" s="28"/>
      <c r="R1564" s="25" t="s">
        <v>42</v>
      </c>
      <c r="S1564" s="28"/>
      <c r="T1564" s="28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55" t="s">
        <v>1350</v>
      </c>
      <c r="AF1564" s="71"/>
      <c r="AG1564" s="56" t="s">
        <v>1309</v>
      </c>
      <c r="AH1564" s="39"/>
      <c r="AI1564" s="40"/>
    </row>
    <row r="1565" spans="1:35" ht="13.5" customHeight="1" x14ac:dyDescent="0.2">
      <c r="A1565" s="57"/>
      <c r="B1565" s="70"/>
      <c r="C1565" s="73"/>
      <c r="D1565" s="73"/>
      <c r="E1565" s="70"/>
      <c r="F1565" s="70"/>
      <c r="G1565" s="73"/>
      <c r="H1565" s="70"/>
      <c r="I1565" s="73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28"/>
      <c r="AE1565" s="71"/>
      <c r="AF1565" s="71"/>
      <c r="AG1565" s="72"/>
      <c r="AH1565" s="39"/>
      <c r="AI1565" s="40"/>
    </row>
    <row r="1566" spans="1:35" ht="13.5" customHeight="1" x14ac:dyDescent="0.2">
      <c r="A1566" s="57"/>
      <c r="B1566" s="70"/>
      <c r="C1566" s="73"/>
      <c r="D1566" s="73"/>
      <c r="E1566" s="70"/>
      <c r="F1566" s="70"/>
      <c r="G1566" s="73"/>
      <c r="H1566" s="70"/>
      <c r="I1566" s="73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28"/>
      <c r="AE1566" s="71"/>
      <c r="AF1566" s="71"/>
      <c r="AG1566" s="72"/>
      <c r="AH1566" s="39"/>
      <c r="AI1566" s="40"/>
    </row>
    <row r="1567" spans="1:35" ht="13.5" customHeight="1" x14ac:dyDescent="0.2">
      <c r="A1567" s="57"/>
      <c r="B1567" s="70"/>
      <c r="C1567" s="73"/>
      <c r="D1567" s="73"/>
      <c r="E1567" s="70"/>
      <c r="F1567" s="70"/>
      <c r="G1567" s="73"/>
      <c r="H1567" s="70"/>
      <c r="I1567" s="73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71"/>
      <c r="AF1567" s="71"/>
      <c r="AG1567" s="72"/>
      <c r="AH1567" s="39"/>
      <c r="AI1567" s="40"/>
    </row>
    <row r="1568" spans="1:35" ht="13.5" customHeight="1" x14ac:dyDescent="0.2">
      <c r="A1568" s="57"/>
      <c r="B1568" s="70"/>
      <c r="C1568" s="73"/>
      <c r="D1568" s="73"/>
      <c r="E1568" s="70"/>
      <c r="F1568" s="70"/>
      <c r="G1568" s="73"/>
      <c r="H1568" s="70"/>
      <c r="I1568" s="73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  <c r="Y1568" s="28"/>
      <c r="Z1568" s="28"/>
      <c r="AA1568" s="28"/>
      <c r="AB1568" s="28"/>
      <c r="AC1568" s="28"/>
      <c r="AD1568" s="28"/>
      <c r="AE1568" s="71"/>
      <c r="AF1568" s="71"/>
      <c r="AG1568" s="72"/>
      <c r="AH1568" s="39"/>
      <c r="AI1568" s="40"/>
    </row>
    <row r="1569" spans="1:35" ht="13.5" customHeight="1" x14ac:dyDescent="0.2">
      <c r="A1569" s="57"/>
      <c r="B1569" s="70"/>
      <c r="C1569" s="73"/>
      <c r="D1569" s="73"/>
      <c r="E1569" s="70"/>
      <c r="F1569" s="70"/>
      <c r="G1569" s="73"/>
      <c r="H1569" s="70"/>
      <c r="I1569" s="73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  <c r="X1569" s="28"/>
      <c r="Y1569" s="28"/>
      <c r="Z1569" s="28"/>
      <c r="AA1569" s="28"/>
      <c r="AB1569" s="28"/>
      <c r="AC1569" s="28"/>
      <c r="AD1569" s="28"/>
      <c r="AE1569" s="71"/>
      <c r="AF1569" s="71"/>
      <c r="AG1569" s="72"/>
      <c r="AH1569" s="39"/>
      <c r="AI1569" s="40"/>
    </row>
    <row r="1570" spans="1:35" ht="13.5" customHeight="1" x14ac:dyDescent="0.2">
      <c r="A1570" s="57"/>
      <c r="B1570" s="70"/>
      <c r="C1570" s="73"/>
      <c r="D1570" s="73"/>
      <c r="E1570" s="70"/>
      <c r="F1570" s="70"/>
      <c r="G1570" s="73"/>
      <c r="H1570" s="70"/>
      <c r="I1570" s="73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28"/>
      <c r="AE1570" s="71"/>
      <c r="AF1570" s="71"/>
      <c r="AG1570" s="72"/>
      <c r="AH1570" s="39"/>
      <c r="AI1570" s="40"/>
    </row>
    <row r="1571" spans="1:35" ht="13.5" customHeight="1" x14ac:dyDescent="0.2">
      <c r="A1571" s="57"/>
      <c r="B1571" s="70"/>
      <c r="C1571" s="73"/>
      <c r="D1571" s="73"/>
      <c r="E1571" s="70"/>
      <c r="F1571" s="70"/>
      <c r="G1571" s="73"/>
      <c r="H1571" s="70"/>
      <c r="I1571" s="73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/>
      <c r="Y1571" s="28"/>
      <c r="Z1571" s="28"/>
      <c r="AA1571" s="28"/>
      <c r="AB1571" s="28"/>
      <c r="AC1571" s="28"/>
      <c r="AD1571" s="28"/>
      <c r="AE1571" s="71"/>
      <c r="AF1571" s="71"/>
      <c r="AG1571" s="72"/>
      <c r="AH1571" s="39"/>
      <c r="AI1571" s="40"/>
    </row>
    <row r="1572" spans="1:35" ht="13.5" customHeight="1" x14ac:dyDescent="0.2">
      <c r="A1572" s="57"/>
      <c r="B1572" s="70"/>
      <c r="C1572" s="73"/>
      <c r="D1572" s="73"/>
      <c r="E1572" s="70"/>
      <c r="F1572" s="70"/>
      <c r="G1572" s="73"/>
      <c r="H1572" s="70"/>
      <c r="I1572" s="73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28"/>
      <c r="AE1572" s="71"/>
      <c r="AF1572" s="71"/>
      <c r="AG1572" s="72"/>
      <c r="AH1572" s="39"/>
      <c r="AI1572" s="40"/>
    </row>
    <row r="1573" spans="1:35" ht="13.5" customHeight="1" x14ac:dyDescent="0.2">
      <c r="A1573" s="57"/>
      <c r="B1573" s="70"/>
      <c r="C1573" s="73"/>
      <c r="D1573" s="73"/>
      <c r="E1573" s="70"/>
      <c r="F1573" s="70"/>
      <c r="G1573" s="73"/>
      <c r="H1573" s="70"/>
      <c r="I1573" s="73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/>
      <c r="Y1573" s="28"/>
      <c r="Z1573" s="28"/>
      <c r="AA1573" s="28"/>
      <c r="AB1573" s="28"/>
      <c r="AC1573" s="28"/>
      <c r="AD1573" s="28"/>
      <c r="AE1573" s="71"/>
      <c r="AF1573" s="71"/>
      <c r="AG1573" s="72"/>
      <c r="AH1573" s="39"/>
      <c r="AI1573" s="40"/>
    </row>
    <row r="1574" spans="1:35" ht="13.5" customHeight="1" x14ac:dyDescent="0.2">
      <c r="A1574" s="57"/>
      <c r="B1574" s="70"/>
      <c r="C1574" s="73"/>
      <c r="D1574" s="73"/>
      <c r="E1574" s="70"/>
      <c r="F1574" s="70"/>
      <c r="G1574" s="73"/>
      <c r="H1574" s="70"/>
      <c r="I1574" s="73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71"/>
      <c r="AF1574" s="71"/>
      <c r="AG1574" s="72"/>
      <c r="AH1574" s="39"/>
      <c r="AI1574" s="40"/>
    </row>
    <row r="1575" spans="1:35" ht="13.5" customHeight="1" x14ac:dyDescent="0.2">
      <c r="A1575" s="57"/>
      <c r="B1575" s="70"/>
      <c r="C1575" s="73"/>
      <c r="D1575" s="73"/>
      <c r="E1575" s="70"/>
      <c r="F1575" s="70"/>
      <c r="G1575" s="73"/>
      <c r="H1575" s="70"/>
      <c r="I1575" s="73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/>
      <c r="Y1575" s="28"/>
      <c r="Z1575" s="28"/>
      <c r="AA1575" s="28"/>
      <c r="AB1575" s="28"/>
      <c r="AC1575" s="28"/>
      <c r="AD1575" s="28"/>
      <c r="AE1575" s="71"/>
      <c r="AF1575" s="71"/>
      <c r="AG1575" s="72"/>
      <c r="AH1575" s="39"/>
      <c r="AI1575" s="40"/>
    </row>
    <row r="1576" spans="1:35" ht="13.5" customHeight="1" x14ac:dyDescent="0.2">
      <c r="A1576" s="57"/>
      <c r="B1576" s="70"/>
      <c r="C1576" s="73"/>
      <c r="D1576" s="73"/>
      <c r="E1576" s="70"/>
      <c r="F1576" s="70"/>
      <c r="G1576" s="73"/>
      <c r="H1576" s="70"/>
      <c r="I1576" s="73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  <c r="Y1576" s="28"/>
      <c r="Z1576" s="28"/>
      <c r="AA1576" s="28"/>
      <c r="AB1576" s="28"/>
      <c r="AC1576" s="28"/>
      <c r="AD1576" s="28"/>
      <c r="AE1576" s="71"/>
      <c r="AF1576" s="71"/>
      <c r="AG1576" s="72"/>
      <c r="AH1576" s="39"/>
      <c r="AI1576" s="40"/>
    </row>
    <row r="1577" spans="1:35" ht="13.5" customHeight="1" x14ac:dyDescent="0.2">
      <c r="A1577" s="57">
        <f>+A1564+1</f>
        <v>122</v>
      </c>
      <c r="B1577" s="70" t="s">
        <v>1013</v>
      </c>
      <c r="C1577" s="73" t="s">
        <v>1014</v>
      </c>
      <c r="D1577" s="73" t="s">
        <v>1015</v>
      </c>
      <c r="E1577" s="70" t="s">
        <v>1016</v>
      </c>
      <c r="F1577" s="70" t="s">
        <v>1017</v>
      </c>
      <c r="G1577" s="73" t="s">
        <v>1018</v>
      </c>
      <c r="H1577" s="73" t="s">
        <v>1019</v>
      </c>
      <c r="I1577" s="73" t="s">
        <v>1018</v>
      </c>
      <c r="J1577" s="28" t="s">
        <v>41</v>
      </c>
      <c r="K1577" s="28"/>
      <c r="L1577" s="28"/>
      <c r="M1577" s="28"/>
      <c r="N1577" s="28"/>
      <c r="O1577" s="28"/>
      <c r="P1577" s="29" t="s">
        <v>75</v>
      </c>
      <c r="Q1577" s="29" t="s">
        <v>75</v>
      </c>
      <c r="R1577" s="25" t="s">
        <v>42</v>
      </c>
      <c r="S1577" s="28"/>
      <c r="T1577" s="28"/>
      <c r="U1577" s="28"/>
      <c r="V1577" s="28"/>
      <c r="W1577" s="25" t="s">
        <v>42</v>
      </c>
      <c r="X1577" s="25" t="s">
        <v>42</v>
      </c>
      <c r="Y1577" s="28"/>
      <c r="Z1577" s="25" t="s">
        <v>42</v>
      </c>
      <c r="AA1577" s="28"/>
      <c r="AB1577" s="28"/>
      <c r="AC1577" s="28"/>
      <c r="AD1577" s="28"/>
      <c r="AE1577" s="55" t="s">
        <v>1351</v>
      </c>
      <c r="AF1577" s="71"/>
      <c r="AG1577" s="56" t="s">
        <v>1309</v>
      </c>
      <c r="AH1577" s="39"/>
      <c r="AI1577" s="40"/>
    </row>
    <row r="1578" spans="1:35" ht="13.5" customHeight="1" x14ac:dyDescent="0.2">
      <c r="A1578" s="57"/>
      <c r="B1578" s="70"/>
      <c r="C1578" s="73"/>
      <c r="D1578" s="73"/>
      <c r="E1578" s="70"/>
      <c r="F1578" s="70"/>
      <c r="G1578" s="73"/>
      <c r="H1578" s="70"/>
      <c r="I1578" s="73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  <c r="Y1578" s="28"/>
      <c r="Z1578" s="28"/>
      <c r="AA1578" s="28"/>
      <c r="AB1578" s="28"/>
      <c r="AC1578" s="28"/>
      <c r="AD1578" s="28"/>
      <c r="AE1578" s="71"/>
      <c r="AF1578" s="71"/>
      <c r="AG1578" s="72"/>
      <c r="AH1578" s="39"/>
      <c r="AI1578" s="40"/>
    </row>
    <row r="1579" spans="1:35" ht="13.5" customHeight="1" x14ac:dyDescent="0.2">
      <c r="A1579" s="57"/>
      <c r="B1579" s="70"/>
      <c r="C1579" s="73"/>
      <c r="D1579" s="73"/>
      <c r="E1579" s="70"/>
      <c r="F1579" s="70"/>
      <c r="G1579" s="73"/>
      <c r="H1579" s="70"/>
      <c r="I1579" s="73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  <c r="Y1579" s="28"/>
      <c r="Z1579" s="28"/>
      <c r="AA1579" s="28"/>
      <c r="AB1579" s="28"/>
      <c r="AC1579" s="28"/>
      <c r="AD1579" s="28"/>
      <c r="AE1579" s="71"/>
      <c r="AF1579" s="71"/>
      <c r="AG1579" s="72"/>
      <c r="AH1579" s="39"/>
      <c r="AI1579" s="40"/>
    </row>
    <row r="1580" spans="1:35" ht="13.5" customHeight="1" x14ac:dyDescent="0.2">
      <c r="A1580" s="57"/>
      <c r="B1580" s="70"/>
      <c r="C1580" s="73"/>
      <c r="D1580" s="73"/>
      <c r="E1580" s="70"/>
      <c r="F1580" s="70"/>
      <c r="G1580" s="73"/>
      <c r="H1580" s="70"/>
      <c r="I1580" s="73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28"/>
      <c r="AE1580" s="71"/>
      <c r="AF1580" s="71"/>
      <c r="AG1580" s="72"/>
      <c r="AH1580" s="39"/>
      <c r="AI1580" s="40"/>
    </row>
    <row r="1581" spans="1:35" ht="13.5" customHeight="1" x14ac:dyDescent="0.2">
      <c r="A1581" s="57"/>
      <c r="B1581" s="70"/>
      <c r="C1581" s="73"/>
      <c r="D1581" s="73"/>
      <c r="E1581" s="70"/>
      <c r="F1581" s="70"/>
      <c r="G1581" s="73"/>
      <c r="H1581" s="70"/>
      <c r="I1581" s="73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71"/>
      <c r="AF1581" s="71"/>
      <c r="AG1581" s="72"/>
      <c r="AH1581" s="39"/>
      <c r="AI1581" s="40"/>
    </row>
    <row r="1582" spans="1:35" ht="13.5" customHeight="1" x14ac:dyDescent="0.2">
      <c r="A1582" s="57"/>
      <c r="B1582" s="70"/>
      <c r="C1582" s="73"/>
      <c r="D1582" s="73"/>
      <c r="E1582" s="70"/>
      <c r="F1582" s="70"/>
      <c r="G1582" s="73"/>
      <c r="H1582" s="70"/>
      <c r="I1582" s="73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  <c r="Y1582" s="28"/>
      <c r="Z1582" s="28"/>
      <c r="AA1582" s="28"/>
      <c r="AB1582" s="28"/>
      <c r="AC1582" s="28"/>
      <c r="AD1582" s="28"/>
      <c r="AE1582" s="71"/>
      <c r="AF1582" s="71"/>
      <c r="AG1582" s="72"/>
      <c r="AH1582" s="39"/>
      <c r="AI1582" s="40"/>
    </row>
    <row r="1583" spans="1:35" ht="13.5" customHeight="1" x14ac:dyDescent="0.2">
      <c r="A1583" s="57"/>
      <c r="B1583" s="70"/>
      <c r="C1583" s="73"/>
      <c r="D1583" s="73"/>
      <c r="E1583" s="70"/>
      <c r="F1583" s="70"/>
      <c r="G1583" s="73"/>
      <c r="H1583" s="70"/>
      <c r="I1583" s="73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71"/>
      <c r="AF1583" s="71"/>
      <c r="AG1583" s="72"/>
      <c r="AH1583" s="39"/>
      <c r="AI1583" s="40"/>
    </row>
    <row r="1584" spans="1:35" ht="13.5" customHeight="1" x14ac:dyDescent="0.2">
      <c r="A1584" s="57"/>
      <c r="B1584" s="70"/>
      <c r="C1584" s="73"/>
      <c r="D1584" s="73"/>
      <c r="E1584" s="70"/>
      <c r="F1584" s="70"/>
      <c r="G1584" s="73"/>
      <c r="H1584" s="70"/>
      <c r="I1584" s="73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28"/>
      <c r="AE1584" s="71"/>
      <c r="AF1584" s="71"/>
      <c r="AG1584" s="72"/>
      <c r="AH1584" s="39"/>
      <c r="AI1584" s="40"/>
    </row>
    <row r="1585" spans="1:35" ht="13.5" customHeight="1" x14ac:dyDescent="0.2">
      <c r="A1585" s="57"/>
      <c r="B1585" s="70"/>
      <c r="C1585" s="73"/>
      <c r="D1585" s="73"/>
      <c r="E1585" s="70"/>
      <c r="F1585" s="70"/>
      <c r="G1585" s="73"/>
      <c r="H1585" s="70"/>
      <c r="I1585" s="73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71"/>
      <c r="AF1585" s="71"/>
      <c r="AG1585" s="72"/>
      <c r="AH1585" s="39"/>
      <c r="AI1585" s="40"/>
    </row>
    <row r="1586" spans="1:35" ht="13.5" customHeight="1" x14ac:dyDescent="0.2">
      <c r="A1586" s="57"/>
      <c r="B1586" s="70"/>
      <c r="C1586" s="73"/>
      <c r="D1586" s="73"/>
      <c r="E1586" s="70"/>
      <c r="F1586" s="70"/>
      <c r="G1586" s="73"/>
      <c r="H1586" s="70"/>
      <c r="I1586" s="73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71"/>
      <c r="AF1586" s="71"/>
      <c r="AG1586" s="72"/>
      <c r="AH1586" s="39"/>
      <c r="AI1586" s="40"/>
    </row>
    <row r="1587" spans="1:35" ht="13.5" customHeight="1" x14ac:dyDescent="0.2">
      <c r="A1587" s="57"/>
      <c r="B1587" s="70"/>
      <c r="C1587" s="73"/>
      <c r="D1587" s="73"/>
      <c r="E1587" s="70"/>
      <c r="F1587" s="70"/>
      <c r="G1587" s="73"/>
      <c r="H1587" s="70"/>
      <c r="I1587" s="73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71"/>
      <c r="AF1587" s="71"/>
      <c r="AG1587" s="72"/>
      <c r="AH1587" s="39"/>
      <c r="AI1587" s="40"/>
    </row>
    <row r="1588" spans="1:35" ht="13.5" customHeight="1" x14ac:dyDescent="0.2">
      <c r="A1588" s="57"/>
      <c r="B1588" s="70"/>
      <c r="C1588" s="73"/>
      <c r="D1588" s="73"/>
      <c r="E1588" s="70"/>
      <c r="F1588" s="70"/>
      <c r="G1588" s="73"/>
      <c r="H1588" s="70"/>
      <c r="I1588" s="73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71"/>
      <c r="AF1588" s="71"/>
      <c r="AG1588" s="72"/>
      <c r="AH1588" s="39"/>
      <c r="AI1588" s="40"/>
    </row>
    <row r="1589" spans="1:35" ht="13.5" customHeight="1" x14ac:dyDescent="0.2">
      <c r="A1589" s="57"/>
      <c r="B1589" s="70"/>
      <c r="C1589" s="73"/>
      <c r="D1589" s="73"/>
      <c r="E1589" s="70"/>
      <c r="F1589" s="70"/>
      <c r="G1589" s="73"/>
      <c r="H1589" s="70"/>
      <c r="I1589" s="73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71"/>
      <c r="AF1589" s="71"/>
      <c r="AG1589" s="72"/>
      <c r="AH1589" s="39"/>
      <c r="AI1589" s="40"/>
    </row>
    <row r="1590" spans="1:35" ht="13.5" customHeight="1" x14ac:dyDescent="0.2">
      <c r="A1590" s="57">
        <f>+A1577+1</f>
        <v>123</v>
      </c>
      <c r="B1590" s="70" t="s">
        <v>1020</v>
      </c>
      <c r="C1590" s="73" t="s">
        <v>1021</v>
      </c>
      <c r="D1590" s="73" t="s">
        <v>1022</v>
      </c>
      <c r="E1590" s="70" t="s">
        <v>1023</v>
      </c>
      <c r="F1590" s="70" t="s">
        <v>1024</v>
      </c>
      <c r="G1590" s="73" t="s">
        <v>1025</v>
      </c>
      <c r="H1590" s="73" t="s">
        <v>1026</v>
      </c>
      <c r="I1590" s="73" t="s">
        <v>1027</v>
      </c>
      <c r="J1590" s="28" t="s">
        <v>152</v>
      </c>
      <c r="K1590" s="28"/>
      <c r="L1590" s="28"/>
      <c r="M1590" s="28"/>
      <c r="N1590" s="28"/>
      <c r="O1590" s="28"/>
      <c r="P1590" s="29" t="s">
        <v>75</v>
      </c>
      <c r="Q1590" s="28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55" t="s">
        <v>1352</v>
      </c>
      <c r="AF1590" s="71"/>
      <c r="AG1590" s="56" t="s">
        <v>1225</v>
      </c>
      <c r="AH1590" s="39"/>
      <c r="AI1590" s="40"/>
    </row>
    <row r="1591" spans="1:35" ht="13.5" customHeight="1" x14ac:dyDescent="0.2">
      <c r="A1591" s="57"/>
      <c r="B1591" s="70"/>
      <c r="C1591" s="73"/>
      <c r="D1591" s="73"/>
      <c r="E1591" s="70"/>
      <c r="F1591" s="70"/>
      <c r="G1591" s="73"/>
      <c r="H1591" s="70"/>
      <c r="I1591" s="73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71"/>
      <c r="AF1591" s="71"/>
      <c r="AG1591" s="72"/>
      <c r="AH1591" s="39"/>
      <c r="AI1591" s="40"/>
    </row>
    <row r="1592" spans="1:35" ht="13.5" customHeight="1" x14ac:dyDescent="0.2">
      <c r="A1592" s="57"/>
      <c r="B1592" s="70"/>
      <c r="C1592" s="73"/>
      <c r="D1592" s="73"/>
      <c r="E1592" s="70"/>
      <c r="F1592" s="70"/>
      <c r="G1592" s="73"/>
      <c r="H1592" s="70"/>
      <c r="I1592" s="73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71"/>
      <c r="AF1592" s="71"/>
      <c r="AG1592" s="72"/>
      <c r="AH1592" s="39"/>
      <c r="AI1592" s="40"/>
    </row>
    <row r="1593" spans="1:35" ht="13.5" customHeight="1" x14ac:dyDescent="0.2">
      <c r="A1593" s="57"/>
      <c r="B1593" s="70"/>
      <c r="C1593" s="73"/>
      <c r="D1593" s="73"/>
      <c r="E1593" s="70"/>
      <c r="F1593" s="70"/>
      <c r="G1593" s="73"/>
      <c r="H1593" s="70"/>
      <c r="I1593" s="73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71"/>
      <c r="AF1593" s="71"/>
      <c r="AG1593" s="72"/>
      <c r="AH1593" s="39"/>
      <c r="AI1593" s="40"/>
    </row>
    <row r="1594" spans="1:35" ht="13.5" customHeight="1" x14ac:dyDescent="0.2">
      <c r="A1594" s="57"/>
      <c r="B1594" s="70"/>
      <c r="C1594" s="73"/>
      <c r="D1594" s="73"/>
      <c r="E1594" s="70"/>
      <c r="F1594" s="70"/>
      <c r="G1594" s="73"/>
      <c r="H1594" s="70"/>
      <c r="I1594" s="73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71"/>
      <c r="AF1594" s="71"/>
      <c r="AG1594" s="72"/>
      <c r="AH1594" s="39"/>
      <c r="AI1594" s="40"/>
    </row>
    <row r="1595" spans="1:35" ht="13.5" customHeight="1" x14ac:dyDescent="0.2">
      <c r="A1595" s="57"/>
      <c r="B1595" s="70"/>
      <c r="C1595" s="73"/>
      <c r="D1595" s="73"/>
      <c r="E1595" s="70"/>
      <c r="F1595" s="70"/>
      <c r="G1595" s="73"/>
      <c r="H1595" s="70"/>
      <c r="I1595" s="73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71"/>
      <c r="AF1595" s="71"/>
      <c r="AG1595" s="72"/>
      <c r="AH1595" s="39"/>
      <c r="AI1595" s="40"/>
    </row>
    <row r="1596" spans="1:35" ht="13.5" customHeight="1" x14ac:dyDescent="0.2">
      <c r="A1596" s="57"/>
      <c r="B1596" s="70"/>
      <c r="C1596" s="73"/>
      <c r="D1596" s="73"/>
      <c r="E1596" s="70"/>
      <c r="F1596" s="70"/>
      <c r="G1596" s="73"/>
      <c r="H1596" s="70"/>
      <c r="I1596" s="73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71"/>
      <c r="AF1596" s="71"/>
      <c r="AG1596" s="72"/>
      <c r="AH1596" s="39"/>
      <c r="AI1596" s="40"/>
    </row>
    <row r="1597" spans="1:35" ht="13.5" customHeight="1" x14ac:dyDescent="0.2">
      <c r="A1597" s="57"/>
      <c r="B1597" s="70"/>
      <c r="C1597" s="73"/>
      <c r="D1597" s="73"/>
      <c r="E1597" s="70"/>
      <c r="F1597" s="70"/>
      <c r="G1597" s="73"/>
      <c r="H1597" s="70"/>
      <c r="I1597" s="73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71"/>
      <c r="AF1597" s="71"/>
      <c r="AG1597" s="72"/>
      <c r="AH1597" s="39"/>
      <c r="AI1597" s="40"/>
    </row>
    <row r="1598" spans="1:35" ht="13.5" customHeight="1" x14ac:dyDescent="0.2">
      <c r="A1598" s="57"/>
      <c r="B1598" s="70"/>
      <c r="C1598" s="73"/>
      <c r="D1598" s="73"/>
      <c r="E1598" s="70"/>
      <c r="F1598" s="70"/>
      <c r="G1598" s="73"/>
      <c r="H1598" s="70"/>
      <c r="I1598" s="73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71"/>
      <c r="AF1598" s="71"/>
      <c r="AG1598" s="72"/>
      <c r="AH1598" s="39"/>
      <c r="AI1598" s="40"/>
    </row>
    <row r="1599" spans="1:35" ht="13.5" customHeight="1" x14ac:dyDescent="0.2">
      <c r="A1599" s="57"/>
      <c r="B1599" s="70"/>
      <c r="C1599" s="73"/>
      <c r="D1599" s="73"/>
      <c r="E1599" s="70"/>
      <c r="F1599" s="70"/>
      <c r="G1599" s="73"/>
      <c r="H1599" s="70"/>
      <c r="I1599" s="73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71"/>
      <c r="AF1599" s="71"/>
      <c r="AG1599" s="72"/>
      <c r="AH1599" s="39"/>
      <c r="AI1599" s="40"/>
    </row>
    <row r="1600" spans="1:35" ht="13.5" customHeight="1" x14ac:dyDescent="0.2">
      <c r="A1600" s="57"/>
      <c r="B1600" s="70"/>
      <c r="C1600" s="73"/>
      <c r="D1600" s="73"/>
      <c r="E1600" s="70"/>
      <c r="F1600" s="70"/>
      <c r="G1600" s="73"/>
      <c r="H1600" s="70"/>
      <c r="I1600" s="73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71"/>
      <c r="AF1600" s="71"/>
      <c r="AG1600" s="72"/>
      <c r="AH1600" s="39"/>
      <c r="AI1600" s="40"/>
    </row>
    <row r="1601" spans="1:35" ht="13.5" customHeight="1" x14ac:dyDescent="0.2">
      <c r="A1601" s="57"/>
      <c r="B1601" s="70"/>
      <c r="C1601" s="73"/>
      <c r="D1601" s="73"/>
      <c r="E1601" s="70"/>
      <c r="F1601" s="70"/>
      <c r="G1601" s="73"/>
      <c r="H1601" s="70"/>
      <c r="I1601" s="73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71"/>
      <c r="AF1601" s="71"/>
      <c r="AG1601" s="72"/>
      <c r="AH1601" s="39"/>
      <c r="AI1601" s="40"/>
    </row>
    <row r="1602" spans="1:35" ht="13.5" customHeight="1" x14ac:dyDescent="0.2">
      <c r="A1602" s="57"/>
      <c r="B1602" s="70"/>
      <c r="C1602" s="73"/>
      <c r="D1602" s="73"/>
      <c r="E1602" s="70"/>
      <c r="F1602" s="70"/>
      <c r="G1602" s="73"/>
      <c r="H1602" s="70"/>
      <c r="I1602" s="73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71"/>
      <c r="AF1602" s="71"/>
      <c r="AG1602" s="72"/>
      <c r="AH1602" s="39"/>
      <c r="AI1602" s="40"/>
    </row>
    <row r="1603" spans="1:35" ht="13.5" customHeight="1" x14ac:dyDescent="0.2">
      <c r="A1603" s="57">
        <f>+A1590+1</f>
        <v>124</v>
      </c>
      <c r="B1603" s="70" t="s">
        <v>1028</v>
      </c>
      <c r="C1603" s="73" t="s">
        <v>1029</v>
      </c>
      <c r="D1603" s="73" t="s">
        <v>1030</v>
      </c>
      <c r="E1603" s="70" t="s">
        <v>1031</v>
      </c>
      <c r="F1603" s="70" t="s">
        <v>1032</v>
      </c>
      <c r="G1603" s="73" t="s">
        <v>1033</v>
      </c>
      <c r="H1603" s="73" t="s">
        <v>1034</v>
      </c>
      <c r="I1603" s="73" t="s">
        <v>1033</v>
      </c>
      <c r="J1603" s="28" t="s">
        <v>195</v>
      </c>
      <c r="K1603" s="28"/>
      <c r="L1603" s="29" t="s">
        <v>75</v>
      </c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55" t="s">
        <v>1353</v>
      </c>
      <c r="AF1603" s="71"/>
      <c r="AG1603" s="56" t="s">
        <v>1223</v>
      </c>
      <c r="AH1603" s="39"/>
      <c r="AI1603" s="40"/>
    </row>
    <row r="1604" spans="1:35" ht="13.5" customHeight="1" x14ac:dyDescent="0.2">
      <c r="A1604" s="57"/>
      <c r="B1604" s="70"/>
      <c r="C1604" s="73"/>
      <c r="D1604" s="73"/>
      <c r="E1604" s="70"/>
      <c r="F1604" s="70"/>
      <c r="G1604" s="73"/>
      <c r="H1604" s="70"/>
      <c r="I1604" s="73"/>
      <c r="J1604" s="28" t="s">
        <v>135</v>
      </c>
      <c r="K1604" s="28"/>
      <c r="L1604" s="29" t="s">
        <v>75</v>
      </c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71"/>
      <c r="AF1604" s="71"/>
      <c r="AG1604" s="72"/>
      <c r="AH1604" s="39"/>
      <c r="AI1604" s="40"/>
    </row>
    <row r="1605" spans="1:35" ht="13.5" customHeight="1" x14ac:dyDescent="0.2">
      <c r="A1605" s="57"/>
      <c r="B1605" s="70"/>
      <c r="C1605" s="73"/>
      <c r="D1605" s="73"/>
      <c r="E1605" s="70"/>
      <c r="F1605" s="70"/>
      <c r="G1605" s="73"/>
      <c r="H1605" s="70"/>
      <c r="I1605" s="73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71"/>
      <c r="AF1605" s="71"/>
      <c r="AG1605" s="72"/>
      <c r="AH1605" s="39"/>
      <c r="AI1605" s="40"/>
    </row>
    <row r="1606" spans="1:35" ht="13.5" customHeight="1" x14ac:dyDescent="0.2">
      <c r="A1606" s="57"/>
      <c r="B1606" s="70"/>
      <c r="C1606" s="73"/>
      <c r="D1606" s="73"/>
      <c r="E1606" s="70"/>
      <c r="F1606" s="70"/>
      <c r="G1606" s="73"/>
      <c r="H1606" s="70"/>
      <c r="I1606" s="73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71"/>
      <c r="AF1606" s="71"/>
      <c r="AG1606" s="72"/>
      <c r="AH1606" s="39"/>
      <c r="AI1606" s="40"/>
    </row>
    <row r="1607" spans="1:35" ht="13.5" customHeight="1" x14ac:dyDescent="0.2">
      <c r="A1607" s="57"/>
      <c r="B1607" s="70"/>
      <c r="C1607" s="73"/>
      <c r="D1607" s="73"/>
      <c r="E1607" s="70"/>
      <c r="F1607" s="70"/>
      <c r="G1607" s="73"/>
      <c r="H1607" s="70"/>
      <c r="I1607" s="73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71"/>
      <c r="AF1607" s="71"/>
      <c r="AG1607" s="72"/>
      <c r="AH1607" s="39"/>
      <c r="AI1607" s="40"/>
    </row>
    <row r="1608" spans="1:35" ht="13.5" customHeight="1" x14ac:dyDescent="0.2">
      <c r="A1608" s="57"/>
      <c r="B1608" s="70"/>
      <c r="C1608" s="73"/>
      <c r="D1608" s="73"/>
      <c r="E1608" s="70"/>
      <c r="F1608" s="70"/>
      <c r="G1608" s="73"/>
      <c r="H1608" s="70"/>
      <c r="I1608" s="73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71"/>
      <c r="AF1608" s="71"/>
      <c r="AG1608" s="72"/>
      <c r="AH1608" s="39"/>
      <c r="AI1608" s="40"/>
    </row>
    <row r="1609" spans="1:35" ht="13.5" customHeight="1" x14ac:dyDescent="0.2">
      <c r="A1609" s="57"/>
      <c r="B1609" s="70"/>
      <c r="C1609" s="73"/>
      <c r="D1609" s="73"/>
      <c r="E1609" s="70"/>
      <c r="F1609" s="70"/>
      <c r="G1609" s="73"/>
      <c r="H1609" s="70"/>
      <c r="I1609" s="73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71"/>
      <c r="AF1609" s="71"/>
      <c r="AG1609" s="72"/>
      <c r="AH1609" s="39"/>
      <c r="AI1609" s="40"/>
    </row>
    <row r="1610" spans="1:35" ht="13.5" customHeight="1" x14ac:dyDescent="0.2">
      <c r="A1610" s="57"/>
      <c r="B1610" s="70"/>
      <c r="C1610" s="73"/>
      <c r="D1610" s="73"/>
      <c r="E1610" s="70"/>
      <c r="F1610" s="70"/>
      <c r="G1610" s="73"/>
      <c r="H1610" s="70"/>
      <c r="I1610" s="73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28"/>
      <c r="AD1610" s="28"/>
      <c r="AE1610" s="71"/>
      <c r="AF1610" s="71"/>
      <c r="AG1610" s="72"/>
      <c r="AH1610" s="39"/>
      <c r="AI1610" s="40"/>
    </row>
    <row r="1611" spans="1:35" ht="13.5" customHeight="1" x14ac:dyDescent="0.2">
      <c r="A1611" s="57"/>
      <c r="B1611" s="70"/>
      <c r="C1611" s="73"/>
      <c r="D1611" s="73"/>
      <c r="E1611" s="70"/>
      <c r="F1611" s="70"/>
      <c r="G1611" s="73"/>
      <c r="H1611" s="70"/>
      <c r="I1611" s="73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28"/>
      <c r="AE1611" s="71"/>
      <c r="AF1611" s="71"/>
      <c r="AG1611" s="72"/>
      <c r="AH1611" s="39"/>
      <c r="AI1611" s="40"/>
    </row>
    <row r="1612" spans="1:35" ht="13.5" customHeight="1" x14ac:dyDescent="0.2">
      <c r="A1612" s="57"/>
      <c r="B1612" s="70"/>
      <c r="C1612" s="73"/>
      <c r="D1612" s="73"/>
      <c r="E1612" s="70"/>
      <c r="F1612" s="70"/>
      <c r="G1612" s="73"/>
      <c r="H1612" s="70"/>
      <c r="I1612" s="73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71"/>
      <c r="AF1612" s="71"/>
      <c r="AG1612" s="72"/>
      <c r="AH1612" s="39"/>
      <c r="AI1612" s="40"/>
    </row>
    <row r="1613" spans="1:35" ht="13.5" customHeight="1" x14ac:dyDescent="0.2">
      <c r="A1613" s="57"/>
      <c r="B1613" s="70"/>
      <c r="C1613" s="73"/>
      <c r="D1613" s="73"/>
      <c r="E1613" s="70"/>
      <c r="F1613" s="70"/>
      <c r="G1613" s="73"/>
      <c r="H1613" s="70"/>
      <c r="I1613" s="73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71"/>
      <c r="AF1613" s="71"/>
      <c r="AG1613" s="72"/>
      <c r="AH1613" s="39"/>
      <c r="AI1613" s="40"/>
    </row>
    <row r="1614" spans="1:35" ht="13.5" customHeight="1" x14ac:dyDescent="0.2">
      <c r="A1614" s="57"/>
      <c r="B1614" s="70"/>
      <c r="C1614" s="73"/>
      <c r="D1614" s="73"/>
      <c r="E1614" s="70"/>
      <c r="F1614" s="70"/>
      <c r="G1614" s="73"/>
      <c r="H1614" s="70"/>
      <c r="I1614" s="73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71"/>
      <c r="AF1614" s="71"/>
      <c r="AG1614" s="72"/>
      <c r="AH1614" s="39"/>
      <c r="AI1614" s="40"/>
    </row>
    <row r="1615" spans="1:35" ht="13.5" customHeight="1" x14ac:dyDescent="0.2">
      <c r="A1615" s="57"/>
      <c r="B1615" s="70"/>
      <c r="C1615" s="73"/>
      <c r="D1615" s="73"/>
      <c r="E1615" s="70"/>
      <c r="F1615" s="70"/>
      <c r="G1615" s="73"/>
      <c r="H1615" s="70"/>
      <c r="I1615" s="73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71"/>
      <c r="AF1615" s="71"/>
      <c r="AG1615" s="72"/>
      <c r="AH1615" s="39"/>
      <c r="AI1615" s="40"/>
    </row>
    <row r="1616" spans="1:35" ht="13.5" customHeight="1" x14ac:dyDescent="0.2">
      <c r="A1616" s="57">
        <f>+A1603+1</f>
        <v>125</v>
      </c>
      <c r="B1616" s="70" t="s">
        <v>1035</v>
      </c>
      <c r="C1616" s="73" t="s">
        <v>1036</v>
      </c>
      <c r="D1616" s="73" t="s">
        <v>1037</v>
      </c>
      <c r="E1616" s="70" t="s">
        <v>1038</v>
      </c>
      <c r="F1616" s="70" t="s">
        <v>1039</v>
      </c>
      <c r="G1616" s="73" t="s">
        <v>1040</v>
      </c>
      <c r="H1616" s="73" t="s">
        <v>1041</v>
      </c>
      <c r="I1616" s="73" t="s">
        <v>1042</v>
      </c>
      <c r="J1616" s="28" t="s">
        <v>616</v>
      </c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  <c r="Y1616" s="28"/>
      <c r="Z1616" s="28"/>
      <c r="AA1616" s="25" t="s">
        <v>42</v>
      </c>
      <c r="AB1616" s="28"/>
      <c r="AC1616" s="28"/>
      <c r="AD1616" s="28"/>
      <c r="AE1616" s="55" t="s">
        <v>1354</v>
      </c>
      <c r="AF1616" s="71"/>
      <c r="AG1616" s="56" t="s">
        <v>1309</v>
      </c>
      <c r="AH1616" s="39"/>
      <c r="AI1616" s="40"/>
    </row>
    <row r="1617" spans="1:35" ht="13.5" customHeight="1" x14ac:dyDescent="0.2">
      <c r="A1617" s="57"/>
      <c r="B1617" s="70"/>
      <c r="C1617" s="73"/>
      <c r="D1617" s="73"/>
      <c r="E1617" s="70"/>
      <c r="F1617" s="70"/>
      <c r="G1617" s="73"/>
      <c r="H1617" s="70"/>
      <c r="I1617" s="73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  <c r="Y1617" s="28"/>
      <c r="Z1617" s="28"/>
      <c r="AA1617" s="28"/>
      <c r="AB1617" s="28"/>
      <c r="AC1617" s="28"/>
      <c r="AD1617" s="28"/>
      <c r="AE1617" s="71"/>
      <c r="AF1617" s="71"/>
      <c r="AG1617" s="72"/>
      <c r="AH1617" s="39"/>
      <c r="AI1617" s="40"/>
    </row>
    <row r="1618" spans="1:35" ht="13.5" customHeight="1" x14ac:dyDescent="0.2">
      <c r="A1618" s="57"/>
      <c r="B1618" s="70"/>
      <c r="C1618" s="73"/>
      <c r="D1618" s="73"/>
      <c r="E1618" s="70"/>
      <c r="F1618" s="70"/>
      <c r="G1618" s="73"/>
      <c r="H1618" s="70"/>
      <c r="I1618" s="73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28"/>
      <c r="AE1618" s="71"/>
      <c r="AF1618" s="71"/>
      <c r="AG1618" s="72"/>
      <c r="AH1618" s="39"/>
      <c r="AI1618" s="40"/>
    </row>
    <row r="1619" spans="1:35" ht="13.5" customHeight="1" x14ac:dyDescent="0.2">
      <c r="A1619" s="57"/>
      <c r="B1619" s="70"/>
      <c r="C1619" s="73"/>
      <c r="D1619" s="73"/>
      <c r="E1619" s="70"/>
      <c r="F1619" s="70"/>
      <c r="G1619" s="73"/>
      <c r="H1619" s="70"/>
      <c r="I1619" s="73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28"/>
      <c r="AE1619" s="71"/>
      <c r="AF1619" s="71"/>
      <c r="AG1619" s="72"/>
      <c r="AH1619" s="39"/>
      <c r="AI1619" s="40"/>
    </row>
    <row r="1620" spans="1:35" ht="13.5" customHeight="1" x14ac:dyDescent="0.2">
      <c r="A1620" s="57"/>
      <c r="B1620" s="70"/>
      <c r="C1620" s="73"/>
      <c r="D1620" s="73"/>
      <c r="E1620" s="70"/>
      <c r="F1620" s="70"/>
      <c r="G1620" s="73"/>
      <c r="H1620" s="70"/>
      <c r="I1620" s="73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71"/>
      <c r="AF1620" s="71"/>
      <c r="AG1620" s="72"/>
      <c r="AH1620" s="39"/>
      <c r="AI1620" s="40"/>
    </row>
    <row r="1621" spans="1:35" ht="13.5" customHeight="1" x14ac:dyDescent="0.2">
      <c r="A1621" s="57"/>
      <c r="B1621" s="70"/>
      <c r="C1621" s="73"/>
      <c r="D1621" s="73"/>
      <c r="E1621" s="70"/>
      <c r="F1621" s="70"/>
      <c r="G1621" s="73"/>
      <c r="H1621" s="70"/>
      <c r="I1621" s="73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71"/>
      <c r="AF1621" s="71"/>
      <c r="AG1621" s="72"/>
      <c r="AH1621" s="39"/>
      <c r="AI1621" s="40"/>
    </row>
    <row r="1622" spans="1:35" ht="13.5" customHeight="1" x14ac:dyDescent="0.2">
      <c r="A1622" s="57"/>
      <c r="B1622" s="70"/>
      <c r="C1622" s="73"/>
      <c r="D1622" s="73"/>
      <c r="E1622" s="70"/>
      <c r="F1622" s="70"/>
      <c r="G1622" s="73"/>
      <c r="H1622" s="70"/>
      <c r="I1622" s="73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71"/>
      <c r="AF1622" s="71"/>
      <c r="AG1622" s="72"/>
      <c r="AH1622" s="39"/>
      <c r="AI1622" s="40"/>
    </row>
    <row r="1623" spans="1:35" ht="13.5" customHeight="1" x14ac:dyDescent="0.2">
      <c r="A1623" s="57"/>
      <c r="B1623" s="70"/>
      <c r="C1623" s="73"/>
      <c r="D1623" s="73"/>
      <c r="E1623" s="70"/>
      <c r="F1623" s="70"/>
      <c r="G1623" s="73"/>
      <c r="H1623" s="70"/>
      <c r="I1623" s="73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71"/>
      <c r="AF1623" s="71"/>
      <c r="AG1623" s="72"/>
      <c r="AH1623" s="39"/>
      <c r="AI1623" s="40"/>
    </row>
    <row r="1624" spans="1:35" ht="13.5" customHeight="1" x14ac:dyDescent="0.2">
      <c r="A1624" s="57"/>
      <c r="B1624" s="70"/>
      <c r="C1624" s="73"/>
      <c r="D1624" s="73"/>
      <c r="E1624" s="70"/>
      <c r="F1624" s="70"/>
      <c r="G1624" s="73"/>
      <c r="H1624" s="70"/>
      <c r="I1624" s="73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71"/>
      <c r="AF1624" s="71"/>
      <c r="AG1624" s="72"/>
      <c r="AH1624" s="39"/>
      <c r="AI1624" s="40"/>
    </row>
    <row r="1625" spans="1:35" ht="13.5" customHeight="1" x14ac:dyDescent="0.2">
      <c r="A1625" s="57"/>
      <c r="B1625" s="70"/>
      <c r="C1625" s="73"/>
      <c r="D1625" s="73"/>
      <c r="E1625" s="70"/>
      <c r="F1625" s="70"/>
      <c r="G1625" s="73"/>
      <c r="H1625" s="70"/>
      <c r="I1625" s="73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71"/>
      <c r="AF1625" s="71"/>
      <c r="AG1625" s="72"/>
      <c r="AH1625" s="39"/>
      <c r="AI1625" s="40"/>
    </row>
    <row r="1626" spans="1:35" ht="13.5" customHeight="1" x14ac:dyDescent="0.2">
      <c r="A1626" s="57"/>
      <c r="B1626" s="70"/>
      <c r="C1626" s="73"/>
      <c r="D1626" s="73"/>
      <c r="E1626" s="70"/>
      <c r="F1626" s="70"/>
      <c r="G1626" s="73"/>
      <c r="H1626" s="70"/>
      <c r="I1626" s="73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71"/>
      <c r="AF1626" s="71"/>
      <c r="AG1626" s="72"/>
      <c r="AH1626" s="39"/>
      <c r="AI1626" s="40"/>
    </row>
    <row r="1627" spans="1:35" ht="13.5" customHeight="1" x14ac:dyDescent="0.2">
      <c r="A1627" s="57"/>
      <c r="B1627" s="70"/>
      <c r="C1627" s="73"/>
      <c r="D1627" s="73"/>
      <c r="E1627" s="70"/>
      <c r="F1627" s="70"/>
      <c r="G1627" s="73"/>
      <c r="H1627" s="70"/>
      <c r="I1627" s="73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71"/>
      <c r="AF1627" s="71"/>
      <c r="AG1627" s="72"/>
      <c r="AH1627" s="39"/>
      <c r="AI1627" s="40"/>
    </row>
    <row r="1628" spans="1:35" ht="13.5" customHeight="1" x14ac:dyDescent="0.2">
      <c r="A1628" s="57"/>
      <c r="B1628" s="70"/>
      <c r="C1628" s="73"/>
      <c r="D1628" s="73"/>
      <c r="E1628" s="70"/>
      <c r="F1628" s="70"/>
      <c r="G1628" s="73"/>
      <c r="H1628" s="70"/>
      <c r="I1628" s="73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71"/>
      <c r="AF1628" s="71"/>
      <c r="AG1628" s="72"/>
      <c r="AH1628" s="39"/>
      <c r="AI1628" s="40"/>
    </row>
    <row r="1629" spans="1:35" ht="13.5" customHeight="1" x14ac:dyDescent="0.2">
      <c r="A1629" s="57">
        <f>+A1616+1</f>
        <v>126</v>
      </c>
      <c r="B1629" s="70" t="s">
        <v>1043</v>
      </c>
      <c r="C1629" s="73" t="s">
        <v>1044</v>
      </c>
      <c r="D1629" s="73" t="s">
        <v>1045</v>
      </c>
      <c r="E1629" s="70" t="s">
        <v>1046</v>
      </c>
      <c r="F1629" s="70" t="s">
        <v>1047</v>
      </c>
      <c r="G1629" s="73" t="s">
        <v>1048</v>
      </c>
      <c r="H1629" s="73" t="s">
        <v>1049</v>
      </c>
      <c r="I1629" s="73" t="s">
        <v>1050</v>
      </c>
      <c r="J1629" s="28" t="s">
        <v>41</v>
      </c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8"/>
      <c r="Z1629" s="25" t="s">
        <v>42</v>
      </c>
      <c r="AA1629" s="28"/>
      <c r="AB1629" s="28"/>
      <c r="AC1629" s="28"/>
      <c r="AD1629" s="28"/>
      <c r="AE1629" s="55" t="s">
        <v>1355</v>
      </c>
      <c r="AF1629" s="71"/>
      <c r="AG1629" s="56" t="s">
        <v>1247</v>
      </c>
      <c r="AH1629" s="39"/>
      <c r="AI1629" s="40"/>
    </row>
    <row r="1630" spans="1:35" ht="13.5" customHeight="1" x14ac:dyDescent="0.2">
      <c r="A1630" s="57"/>
      <c r="B1630" s="70"/>
      <c r="C1630" s="73"/>
      <c r="D1630" s="73"/>
      <c r="E1630" s="70"/>
      <c r="F1630" s="70"/>
      <c r="G1630" s="73"/>
      <c r="H1630" s="70"/>
      <c r="I1630" s="73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71"/>
      <c r="AF1630" s="71"/>
      <c r="AG1630" s="72"/>
      <c r="AH1630" s="39"/>
      <c r="AI1630" s="40"/>
    </row>
    <row r="1631" spans="1:35" ht="13.5" customHeight="1" x14ac:dyDescent="0.2">
      <c r="A1631" s="57"/>
      <c r="B1631" s="70"/>
      <c r="C1631" s="73"/>
      <c r="D1631" s="73"/>
      <c r="E1631" s="70"/>
      <c r="F1631" s="70"/>
      <c r="G1631" s="73"/>
      <c r="H1631" s="70"/>
      <c r="I1631" s="73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71"/>
      <c r="AF1631" s="71"/>
      <c r="AG1631" s="72"/>
      <c r="AH1631" s="39"/>
      <c r="AI1631" s="40"/>
    </row>
    <row r="1632" spans="1:35" ht="13.5" customHeight="1" x14ac:dyDescent="0.2">
      <c r="A1632" s="57"/>
      <c r="B1632" s="70"/>
      <c r="C1632" s="73"/>
      <c r="D1632" s="73"/>
      <c r="E1632" s="70"/>
      <c r="F1632" s="70"/>
      <c r="G1632" s="73"/>
      <c r="H1632" s="70"/>
      <c r="I1632" s="73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71"/>
      <c r="AF1632" s="71"/>
      <c r="AG1632" s="72"/>
      <c r="AH1632" s="39"/>
      <c r="AI1632" s="40"/>
    </row>
    <row r="1633" spans="1:35" ht="13.5" customHeight="1" x14ac:dyDescent="0.2">
      <c r="A1633" s="57"/>
      <c r="B1633" s="70"/>
      <c r="C1633" s="73"/>
      <c r="D1633" s="73"/>
      <c r="E1633" s="70"/>
      <c r="F1633" s="70"/>
      <c r="G1633" s="73"/>
      <c r="H1633" s="70"/>
      <c r="I1633" s="73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71"/>
      <c r="AF1633" s="71"/>
      <c r="AG1633" s="72"/>
      <c r="AH1633" s="39"/>
      <c r="AI1633" s="40"/>
    </row>
    <row r="1634" spans="1:35" ht="13.5" customHeight="1" x14ac:dyDescent="0.2">
      <c r="A1634" s="57"/>
      <c r="B1634" s="70"/>
      <c r="C1634" s="73"/>
      <c r="D1634" s="73"/>
      <c r="E1634" s="70"/>
      <c r="F1634" s="70"/>
      <c r="G1634" s="73"/>
      <c r="H1634" s="70"/>
      <c r="I1634" s="73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71"/>
      <c r="AF1634" s="71"/>
      <c r="AG1634" s="72"/>
      <c r="AH1634" s="39"/>
      <c r="AI1634" s="40"/>
    </row>
    <row r="1635" spans="1:35" ht="13.5" customHeight="1" x14ac:dyDescent="0.2">
      <c r="A1635" s="57"/>
      <c r="B1635" s="70"/>
      <c r="C1635" s="73"/>
      <c r="D1635" s="73"/>
      <c r="E1635" s="70"/>
      <c r="F1635" s="70"/>
      <c r="G1635" s="73"/>
      <c r="H1635" s="70"/>
      <c r="I1635" s="73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71"/>
      <c r="AF1635" s="71"/>
      <c r="AG1635" s="72"/>
      <c r="AH1635" s="39"/>
      <c r="AI1635" s="40"/>
    </row>
    <row r="1636" spans="1:35" ht="13.5" customHeight="1" x14ac:dyDescent="0.2">
      <c r="A1636" s="57"/>
      <c r="B1636" s="70"/>
      <c r="C1636" s="73"/>
      <c r="D1636" s="73"/>
      <c r="E1636" s="70"/>
      <c r="F1636" s="70"/>
      <c r="G1636" s="73"/>
      <c r="H1636" s="70"/>
      <c r="I1636" s="73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W1636" s="28"/>
      <c r="X1636" s="28"/>
      <c r="Y1636" s="28"/>
      <c r="Z1636" s="28"/>
      <c r="AA1636" s="28"/>
      <c r="AB1636" s="28"/>
      <c r="AC1636" s="28"/>
      <c r="AD1636" s="28"/>
      <c r="AE1636" s="71"/>
      <c r="AF1636" s="71"/>
      <c r="AG1636" s="72"/>
      <c r="AH1636" s="39"/>
      <c r="AI1636" s="40"/>
    </row>
    <row r="1637" spans="1:35" ht="13.5" customHeight="1" x14ac:dyDescent="0.2">
      <c r="A1637" s="57"/>
      <c r="B1637" s="70"/>
      <c r="C1637" s="73"/>
      <c r="D1637" s="73"/>
      <c r="E1637" s="70"/>
      <c r="F1637" s="70"/>
      <c r="G1637" s="73"/>
      <c r="H1637" s="70"/>
      <c r="I1637" s="73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8"/>
      <c r="Z1637" s="28"/>
      <c r="AA1637" s="28"/>
      <c r="AB1637" s="28"/>
      <c r="AC1637" s="28"/>
      <c r="AD1637" s="28"/>
      <c r="AE1637" s="71"/>
      <c r="AF1637" s="71"/>
      <c r="AG1637" s="72"/>
      <c r="AH1637" s="39"/>
      <c r="AI1637" s="40"/>
    </row>
    <row r="1638" spans="1:35" ht="13.5" customHeight="1" x14ac:dyDescent="0.2">
      <c r="A1638" s="57"/>
      <c r="B1638" s="70"/>
      <c r="C1638" s="73"/>
      <c r="D1638" s="73"/>
      <c r="E1638" s="70"/>
      <c r="F1638" s="70"/>
      <c r="G1638" s="73"/>
      <c r="H1638" s="70"/>
      <c r="I1638" s="73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W1638" s="28"/>
      <c r="X1638" s="28"/>
      <c r="Y1638" s="28"/>
      <c r="Z1638" s="28"/>
      <c r="AA1638" s="28"/>
      <c r="AB1638" s="28"/>
      <c r="AC1638" s="28"/>
      <c r="AD1638" s="28"/>
      <c r="AE1638" s="71"/>
      <c r="AF1638" s="71"/>
      <c r="AG1638" s="72"/>
      <c r="AH1638" s="39"/>
      <c r="AI1638" s="40"/>
    </row>
    <row r="1639" spans="1:35" ht="13.5" customHeight="1" x14ac:dyDescent="0.2">
      <c r="A1639" s="57"/>
      <c r="B1639" s="70"/>
      <c r="C1639" s="73"/>
      <c r="D1639" s="73"/>
      <c r="E1639" s="70"/>
      <c r="F1639" s="70"/>
      <c r="G1639" s="73"/>
      <c r="H1639" s="70"/>
      <c r="I1639" s="73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28"/>
      <c r="AE1639" s="71"/>
      <c r="AF1639" s="71"/>
      <c r="AG1639" s="72"/>
      <c r="AH1639" s="39"/>
      <c r="AI1639" s="40"/>
    </row>
    <row r="1640" spans="1:35" ht="13.5" customHeight="1" x14ac:dyDescent="0.2">
      <c r="A1640" s="57"/>
      <c r="B1640" s="70"/>
      <c r="C1640" s="73"/>
      <c r="D1640" s="73"/>
      <c r="E1640" s="70"/>
      <c r="F1640" s="70"/>
      <c r="G1640" s="73"/>
      <c r="H1640" s="70"/>
      <c r="I1640" s="73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  <c r="X1640" s="28"/>
      <c r="Y1640" s="28"/>
      <c r="Z1640" s="28"/>
      <c r="AA1640" s="28"/>
      <c r="AB1640" s="28"/>
      <c r="AC1640" s="28"/>
      <c r="AD1640" s="28"/>
      <c r="AE1640" s="71"/>
      <c r="AF1640" s="71"/>
      <c r="AG1640" s="72"/>
      <c r="AH1640" s="39"/>
      <c r="AI1640" s="40"/>
    </row>
    <row r="1641" spans="1:35" ht="13.5" customHeight="1" x14ac:dyDescent="0.2">
      <c r="A1641" s="57"/>
      <c r="B1641" s="70"/>
      <c r="C1641" s="73"/>
      <c r="D1641" s="73"/>
      <c r="E1641" s="70"/>
      <c r="F1641" s="70"/>
      <c r="G1641" s="73"/>
      <c r="H1641" s="70"/>
      <c r="I1641" s="73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28"/>
      <c r="AE1641" s="71"/>
      <c r="AF1641" s="71"/>
      <c r="AG1641" s="72"/>
      <c r="AH1641" s="39"/>
      <c r="AI1641" s="40"/>
    </row>
    <row r="1642" spans="1:35" ht="13.5" customHeight="1" x14ac:dyDescent="0.2">
      <c r="A1642" s="57">
        <f>+A1629+1</f>
        <v>127</v>
      </c>
      <c r="B1642" s="70" t="s">
        <v>1051</v>
      </c>
      <c r="C1642" s="73" t="s">
        <v>1052</v>
      </c>
      <c r="D1642" s="73" t="s">
        <v>1053</v>
      </c>
      <c r="E1642" s="70" t="s">
        <v>1054</v>
      </c>
      <c r="F1642" s="70" t="s">
        <v>1055</v>
      </c>
      <c r="G1642" s="73" t="s">
        <v>1056</v>
      </c>
      <c r="H1642" s="73" t="s">
        <v>1057</v>
      </c>
      <c r="I1642" s="73" t="s">
        <v>1058</v>
      </c>
      <c r="J1642" s="28" t="s">
        <v>195</v>
      </c>
      <c r="K1642" s="28"/>
      <c r="L1642" s="29" t="s">
        <v>75</v>
      </c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28"/>
      <c r="AE1642" s="55" t="s">
        <v>1356</v>
      </c>
      <c r="AF1642" s="71"/>
      <c r="AG1642" s="56" t="s">
        <v>1225</v>
      </c>
      <c r="AH1642" s="39"/>
      <c r="AI1642" s="40"/>
    </row>
    <row r="1643" spans="1:35" ht="13.5" customHeight="1" x14ac:dyDescent="0.2">
      <c r="A1643" s="57"/>
      <c r="B1643" s="70"/>
      <c r="C1643" s="73"/>
      <c r="D1643" s="73"/>
      <c r="E1643" s="70"/>
      <c r="F1643" s="70"/>
      <c r="G1643" s="73"/>
      <c r="H1643" s="70"/>
      <c r="I1643" s="73"/>
      <c r="J1643" s="28" t="s">
        <v>135</v>
      </c>
      <c r="K1643" s="28"/>
      <c r="L1643" s="29" t="s">
        <v>75</v>
      </c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W1643" s="28"/>
      <c r="X1643" s="28"/>
      <c r="Y1643" s="28"/>
      <c r="Z1643" s="28"/>
      <c r="AA1643" s="28"/>
      <c r="AB1643" s="28"/>
      <c r="AC1643" s="28"/>
      <c r="AD1643" s="28"/>
      <c r="AE1643" s="71"/>
      <c r="AF1643" s="71"/>
      <c r="AG1643" s="72"/>
      <c r="AH1643" s="39"/>
      <c r="AI1643" s="40"/>
    </row>
    <row r="1644" spans="1:35" ht="13.5" customHeight="1" x14ac:dyDescent="0.2">
      <c r="A1644" s="57"/>
      <c r="B1644" s="70"/>
      <c r="C1644" s="73"/>
      <c r="D1644" s="73"/>
      <c r="E1644" s="70"/>
      <c r="F1644" s="70"/>
      <c r="G1644" s="73"/>
      <c r="H1644" s="70"/>
      <c r="I1644" s="73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  <c r="X1644" s="28"/>
      <c r="Y1644" s="28"/>
      <c r="Z1644" s="28"/>
      <c r="AA1644" s="28"/>
      <c r="AB1644" s="28"/>
      <c r="AC1644" s="28"/>
      <c r="AD1644" s="28"/>
      <c r="AE1644" s="71"/>
      <c r="AF1644" s="71"/>
      <c r="AG1644" s="72"/>
      <c r="AH1644" s="39"/>
      <c r="AI1644" s="40"/>
    </row>
    <row r="1645" spans="1:35" ht="13.5" customHeight="1" x14ac:dyDescent="0.2">
      <c r="A1645" s="57"/>
      <c r="B1645" s="70"/>
      <c r="C1645" s="73"/>
      <c r="D1645" s="73"/>
      <c r="E1645" s="70"/>
      <c r="F1645" s="70"/>
      <c r="G1645" s="73"/>
      <c r="H1645" s="70"/>
      <c r="I1645" s="73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28"/>
      <c r="AE1645" s="71"/>
      <c r="AF1645" s="71"/>
      <c r="AG1645" s="72"/>
      <c r="AH1645" s="39"/>
      <c r="AI1645" s="40"/>
    </row>
    <row r="1646" spans="1:35" ht="13.5" customHeight="1" x14ac:dyDescent="0.2">
      <c r="A1646" s="57"/>
      <c r="B1646" s="70"/>
      <c r="C1646" s="73"/>
      <c r="D1646" s="73"/>
      <c r="E1646" s="70"/>
      <c r="F1646" s="70"/>
      <c r="G1646" s="73"/>
      <c r="H1646" s="70"/>
      <c r="I1646" s="73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28"/>
      <c r="AE1646" s="71"/>
      <c r="AF1646" s="71"/>
      <c r="AG1646" s="72"/>
      <c r="AH1646" s="39"/>
      <c r="AI1646" s="40"/>
    </row>
    <row r="1647" spans="1:35" ht="13.5" customHeight="1" x14ac:dyDescent="0.2">
      <c r="A1647" s="57"/>
      <c r="B1647" s="70"/>
      <c r="C1647" s="73"/>
      <c r="D1647" s="73"/>
      <c r="E1647" s="70"/>
      <c r="F1647" s="70"/>
      <c r="G1647" s="73"/>
      <c r="H1647" s="70"/>
      <c r="I1647" s="73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28"/>
      <c r="AE1647" s="71"/>
      <c r="AF1647" s="71"/>
      <c r="AG1647" s="72"/>
      <c r="AH1647" s="39"/>
      <c r="AI1647" s="40"/>
    </row>
    <row r="1648" spans="1:35" ht="13.5" customHeight="1" x14ac:dyDescent="0.2">
      <c r="A1648" s="57"/>
      <c r="B1648" s="70"/>
      <c r="C1648" s="73"/>
      <c r="D1648" s="73"/>
      <c r="E1648" s="70"/>
      <c r="F1648" s="70"/>
      <c r="G1648" s="73"/>
      <c r="H1648" s="70"/>
      <c r="I1648" s="73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W1648" s="28"/>
      <c r="X1648" s="28"/>
      <c r="Y1648" s="28"/>
      <c r="Z1648" s="28"/>
      <c r="AA1648" s="28"/>
      <c r="AB1648" s="28"/>
      <c r="AC1648" s="28"/>
      <c r="AD1648" s="28"/>
      <c r="AE1648" s="71"/>
      <c r="AF1648" s="71"/>
      <c r="AG1648" s="72"/>
      <c r="AH1648" s="39"/>
      <c r="AI1648" s="40"/>
    </row>
    <row r="1649" spans="1:35" ht="13.5" customHeight="1" x14ac:dyDescent="0.2">
      <c r="A1649" s="57"/>
      <c r="B1649" s="70"/>
      <c r="C1649" s="73"/>
      <c r="D1649" s="73"/>
      <c r="E1649" s="70"/>
      <c r="F1649" s="70"/>
      <c r="G1649" s="73"/>
      <c r="H1649" s="70"/>
      <c r="I1649" s="73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W1649" s="28"/>
      <c r="X1649" s="28"/>
      <c r="Y1649" s="28"/>
      <c r="Z1649" s="28"/>
      <c r="AA1649" s="28"/>
      <c r="AB1649" s="28"/>
      <c r="AC1649" s="28"/>
      <c r="AD1649" s="28"/>
      <c r="AE1649" s="71"/>
      <c r="AF1649" s="71"/>
      <c r="AG1649" s="72"/>
      <c r="AH1649" s="39"/>
      <c r="AI1649" s="40"/>
    </row>
    <row r="1650" spans="1:35" ht="13.5" customHeight="1" x14ac:dyDescent="0.2">
      <c r="A1650" s="57"/>
      <c r="B1650" s="70"/>
      <c r="C1650" s="73"/>
      <c r="D1650" s="73"/>
      <c r="E1650" s="70"/>
      <c r="F1650" s="70"/>
      <c r="G1650" s="73"/>
      <c r="H1650" s="70"/>
      <c r="I1650" s="73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W1650" s="28"/>
      <c r="X1650" s="28"/>
      <c r="Y1650" s="28"/>
      <c r="Z1650" s="28"/>
      <c r="AA1650" s="28"/>
      <c r="AB1650" s="28"/>
      <c r="AC1650" s="28"/>
      <c r="AD1650" s="28"/>
      <c r="AE1650" s="71"/>
      <c r="AF1650" s="71"/>
      <c r="AG1650" s="72"/>
      <c r="AH1650" s="39"/>
      <c r="AI1650" s="40"/>
    </row>
    <row r="1651" spans="1:35" ht="13.5" customHeight="1" x14ac:dyDescent="0.2">
      <c r="A1651" s="57"/>
      <c r="B1651" s="70"/>
      <c r="C1651" s="73"/>
      <c r="D1651" s="73"/>
      <c r="E1651" s="70"/>
      <c r="F1651" s="70"/>
      <c r="G1651" s="73"/>
      <c r="H1651" s="70"/>
      <c r="I1651" s="73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W1651" s="28"/>
      <c r="X1651" s="28"/>
      <c r="Y1651" s="28"/>
      <c r="Z1651" s="28"/>
      <c r="AA1651" s="28"/>
      <c r="AB1651" s="28"/>
      <c r="AC1651" s="28"/>
      <c r="AD1651" s="28"/>
      <c r="AE1651" s="71"/>
      <c r="AF1651" s="71"/>
      <c r="AG1651" s="72"/>
      <c r="AH1651" s="39"/>
      <c r="AI1651" s="40"/>
    </row>
    <row r="1652" spans="1:35" ht="13.5" customHeight="1" x14ac:dyDescent="0.2">
      <c r="A1652" s="57"/>
      <c r="B1652" s="70"/>
      <c r="C1652" s="73"/>
      <c r="D1652" s="73"/>
      <c r="E1652" s="70"/>
      <c r="F1652" s="70"/>
      <c r="G1652" s="73"/>
      <c r="H1652" s="70"/>
      <c r="I1652" s="73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28"/>
      <c r="AE1652" s="71"/>
      <c r="AF1652" s="71"/>
      <c r="AG1652" s="72"/>
      <c r="AH1652" s="39"/>
      <c r="AI1652" s="40"/>
    </row>
    <row r="1653" spans="1:35" ht="13.5" customHeight="1" x14ac:dyDescent="0.2">
      <c r="A1653" s="57"/>
      <c r="B1653" s="70"/>
      <c r="C1653" s="73"/>
      <c r="D1653" s="73"/>
      <c r="E1653" s="70"/>
      <c r="F1653" s="70"/>
      <c r="G1653" s="73"/>
      <c r="H1653" s="70"/>
      <c r="I1653" s="73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28"/>
      <c r="AE1653" s="71"/>
      <c r="AF1653" s="71"/>
      <c r="AG1653" s="72"/>
      <c r="AH1653" s="39"/>
      <c r="AI1653" s="40"/>
    </row>
    <row r="1654" spans="1:35" ht="13.5" customHeight="1" x14ac:dyDescent="0.2">
      <c r="A1654" s="57"/>
      <c r="B1654" s="70"/>
      <c r="C1654" s="73"/>
      <c r="D1654" s="73"/>
      <c r="E1654" s="70"/>
      <c r="F1654" s="70"/>
      <c r="G1654" s="73"/>
      <c r="H1654" s="70"/>
      <c r="I1654" s="73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W1654" s="28"/>
      <c r="X1654" s="28"/>
      <c r="Y1654" s="28"/>
      <c r="Z1654" s="28"/>
      <c r="AA1654" s="28"/>
      <c r="AB1654" s="28"/>
      <c r="AC1654" s="28"/>
      <c r="AD1654" s="28"/>
      <c r="AE1654" s="71"/>
      <c r="AF1654" s="71"/>
      <c r="AG1654" s="72"/>
      <c r="AH1654" s="39"/>
      <c r="AI1654" s="40"/>
    </row>
    <row r="1655" spans="1:35" ht="13.5" customHeight="1" x14ac:dyDescent="0.2">
      <c r="A1655" s="57">
        <f>+A1642+1</f>
        <v>128</v>
      </c>
      <c r="B1655" s="70" t="s">
        <v>1059</v>
      </c>
      <c r="C1655" s="73" t="s">
        <v>1060</v>
      </c>
      <c r="D1655" s="73" t="s">
        <v>1061</v>
      </c>
      <c r="E1655" s="70" t="s">
        <v>1062</v>
      </c>
      <c r="F1655" s="70" t="s">
        <v>1063</v>
      </c>
      <c r="G1655" s="73" t="s">
        <v>1064</v>
      </c>
      <c r="H1655" s="73" t="s">
        <v>1065</v>
      </c>
      <c r="I1655" s="106" t="s">
        <v>1377</v>
      </c>
      <c r="J1655" s="97" t="s">
        <v>135</v>
      </c>
      <c r="K1655" s="97"/>
      <c r="L1655" s="100" t="s">
        <v>75</v>
      </c>
      <c r="M1655" s="97"/>
      <c r="N1655" s="97"/>
      <c r="O1655" s="97"/>
      <c r="P1655" s="97"/>
      <c r="Q1655" s="97"/>
      <c r="R1655" s="97"/>
      <c r="S1655" s="97"/>
      <c r="T1655" s="97"/>
      <c r="U1655" s="97"/>
      <c r="V1655" s="97"/>
      <c r="W1655" s="97"/>
      <c r="X1655" s="97"/>
      <c r="Y1655" s="97"/>
      <c r="Z1655" s="97"/>
      <c r="AA1655" s="97"/>
      <c r="AB1655" s="97"/>
      <c r="AC1655" s="97"/>
      <c r="AD1655" s="97"/>
      <c r="AE1655" s="101" t="s">
        <v>1386</v>
      </c>
      <c r="AF1655" s="71"/>
      <c r="AG1655" s="56" t="s">
        <v>1228</v>
      </c>
      <c r="AH1655" s="39"/>
      <c r="AI1655" s="40"/>
    </row>
    <row r="1656" spans="1:35" ht="13.5" customHeight="1" x14ac:dyDescent="0.2">
      <c r="A1656" s="57"/>
      <c r="B1656" s="70"/>
      <c r="C1656" s="73"/>
      <c r="D1656" s="73"/>
      <c r="E1656" s="70"/>
      <c r="F1656" s="70"/>
      <c r="G1656" s="73"/>
      <c r="H1656" s="70"/>
      <c r="I1656" s="102"/>
      <c r="J1656" s="97"/>
      <c r="K1656" s="97"/>
      <c r="L1656" s="97"/>
      <c r="M1656" s="97"/>
      <c r="N1656" s="97"/>
      <c r="O1656" s="97"/>
      <c r="P1656" s="97"/>
      <c r="Q1656" s="97"/>
      <c r="R1656" s="97"/>
      <c r="S1656" s="97"/>
      <c r="T1656" s="97"/>
      <c r="U1656" s="97"/>
      <c r="V1656" s="97"/>
      <c r="W1656" s="97"/>
      <c r="X1656" s="97"/>
      <c r="Y1656" s="97"/>
      <c r="Z1656" s="97"/>
      <c r="AA1656" s="97"/>
      <c r="AB1656" s="97"/>
      <c r="AC1656" s="97"/>
      <c r="AD1656" s="97"/>
      <c r="AE1656" s="105"/>
      <c r="AF1656" s="71"/>
      <c r="AG1656" s="72"/>
      <c r="AH1656" s="39"/>
      <c r="AI1656" s="40"/>
    </row>
    <row r="1657" spans="1:35" ht="13.5" customHeight="1" x14ac:dyDescent="0.2">
      <c r="A1657" s="57"/>
      <c r="B1657" s="70"/>
      <c r="C1657" s="73"/>
      <c r="D1657" s="73"/>
      <c r="E1657" s="70"/>
      <c r="F1657" s="70"/>
      <c r="G1657" s="73"/>
      <c r="H1657" s="70"/>
      <c r="I1657" s="102"/>
      <c r="J1657" s="97"/>
      <c r="K1657" s="97"/>
      <c r="L1657" s="97"/>
      <c r="M1657" s="97"/>
      <c r="N1657" s="97"/>
      <c r="O1657" s="97"/>
      <c r="P1657" s="97"/>
      <c r="Q1657" s="97"/>
      <c r="R1657" s="97"/>
      <c r="S1657" s="97"/>
      <c r="T1657" s="97"/>
      <c r="U1657" s="97"/>
      <c r="V1657" s="97"/>
      <c r="W1657" s="97"/>
      <c r="X1657" s="97"/>
      <c r="Y1657" s="97"/>
      <c r="Z1657" s="97"/>
      <c r="AA1657" s="97"/>
      <c r="AB1657" s="97"/>
      <c r="AC1657" s="97"/>
      <c r="AD1657" s="97"/>
      <c r="AE1657" s="105"/>
      <c r="AF1657" s="71"/>
      <c r="AG1657" s="72"/>
      <c r="AH1657" s="39"/>
      <c r="AI1657" s="40"/>
    </row>
    <row r="1658" spans="1:35" ht="13.5" customHeight="1" x14ac:dyDescent="0.2">
      <c r="A1658" s="57"/>
      <c r="B1658" s="70"/>
      <c r="C1658" s="73"/>
      <c r="D1658" s="73"/>
      <c r="E1658" s="70"/>
      <c r="F1658" s="70"/>
      <c r="G1658" s="73"/>
      <c r="H1658" s="70"/>
      <c r="I1658" s="102"/>
      <c r="J1658" s="97"/>
      <c r="K1658" s="97"/>
      <c r="L1658" s="97"/>
      <c r="M1658" s="97"/>
      <c r="N1658" s="97"/>
      <c r="O1658" s="97"/>
      <c r="P1658" s="97"/>
      <c r="Q1658" s="97"/>
      <c r="R1658" s="97"/>
      <c r="S1658" s="97"/>
      <c r="T1658" s="97"/>
      <c r="U1658" s="97"/>
      <c r="V1658" s="97"/>
      <c r="W1658" s="97"/>
      <c r="X1658" s="97"/>
      <c r="Y1658" s="97"/>
      <c r="Z1658" s="97"/>
      <c r="AA1658" s="97"/>
      <c r="AB1658" s="97"/>
      <c r="AC1658" s="97"/>
      <c r="AD1658" s="97"/>
      <c r="AE1658" s="105"/>
      <c r="AF1658" s="71"/>
      <c r="AG1658" s="72"/>
      <c r="AH1658" s="39"/>
      <c r="AI1658" s="40"/>
    </row>
    <row r="1659" spans="1:35" ht="13.5" customHeight="1" x14ac:dyDescent="0.2">
      <c r="A1659" s="57"/>
      <c r="B1659" s="70"/>
      <c r="C1659" s="73"/>
      <c r="D1659" s="73"/>
      <c r="E1659" s="70"/>
      <c r="F1659" s="70"/>
      <c r="G1659" s="73"/>
      <c r="H1659" s="70"/>
      <c r="I1659" s="102"/>
      <c r="J1659" s="97"/>
      <c r="K1659" s="97"/>
      <c r="L1659" s="97"/>
      <c r="M1659" s="97"/>
      <c r="N1659" s="97"/>
      <c r="O1659" s="97"/>
      <c r="P1659" s="97"/>
      <c r="Q1659" s="97"/>
      <c r="R1659" s="97"/>
      <c r="S1659" s="97"/>
      <c r="T1659" s="97"/>
      <c r="U1659" s="97"/>
      <c r="V1659" s="97"/>
      <c r="W1659" s="97"/>
      <c r="X1659" s="97"/>
      <c r="Y1659" s="97"/>
      <c r="Z1659" s="97"/>
      <c r="AA1659" s="97"/>
      <c r="AB1659" s="97"/>
      <c r="AC1659" s="97"/>
      <c r="AD1659" s="97"/>
      <c r="AE1659" s="105"/>
      <c r="AF1659" s="71"/>
      <c r="AG1659" s="72"/>
      <c r="AH1659" s="39"/>
      <c r="AI1659" s="40"/>
    </row>
    <row r="1660" spans="1:35" ht="13.5" customHeight="1" x14ac:dyDescent="0.2">
      <c r="A1660" s="57"/>
      <c r="B1660" s="70"/>
      <c r="C1660" s="73"/>
      <c r="D1660" s="73"/>
      <c r="E1660" s="70"/>
      <c r="F1660" s="70"/>
      <c r="G1660" s="73"/>
      <c r="H1660" s="70"/>
      <c r="I1660" s="102"/>
      <c r="J1660" s="97"/>
      <c r="K1660" s="97"/>
      <c r="L1660" s="97"/>
      <c r="M1660" s="97"/>
      <c r="N1660" s="97"/>
      <c r="O1660" s="97"/>
      <c r="P1660" s="97"/>
      <c r="Q1660" s="97"/>
      <c r="R1660" s="97"/>
      <c r="S1660" s="97"/>
      <c r="T1660" s="97"/>
      <c r="U1660" s="97"/>
      <c r="V1660" s="97"/>
      <c r="W1660" s="97"/>
      <c r="X1660" s="97"/>
      <c r="Y1660" s="97"/>
      <c r="Z1660" s="97"/>
      <c r="AA1660" s="97"/>
      <c r="AB1660" s="97"/>
      <c r="AC1660" s="97"/>
      <c r="AD1660" s="97"/>
      <c r="AE1660" s="105"/>
      <c r="AF1660" s="71"/>
      <c r="AG1660" s="72"/>
      <c r="AH1660" s="39"/>
      <c r="AI1660" s="40"/>
    </row>
    <row r="1661" spans="1:35" ht="13.5" customHeight="1" x14ac:dyDescent="0.2">
      <c r="A1661" s="57"/>
      <c r="B1661" s="70"/>
      <c r="C1661" s="73"/>
      <c r="D1661" s="73"/>
      <c r="E1661" s="70"/>
      <c r="F1661" s="70"/>
      <c r="G1661" s="73"/>
      <c r="H1661" s="70"/>
      <c r="I1661" s="102"/>
      <c r="J1661" s="97"/>
      <c r="K1661" s="97"/>
      <c r="L1661" s="97"/>
      <c r="M1661" s="97"/>
      <c r="N1661" s="97"/>
      <c r="O1661" s="97"/>
      <c r="P1661" s="97"/>
      <c r="Q1661" s="97"/>
      <c r="R1661" s="97"/>
      <c r="S1661" s="97"/>
      <c r="T1661" s="97"/>
      <c r="U1661" s="97"/>
      <c r="V1661" s="97"/>
      <c r="W1661" s="97"/>
      <c r="X1661" s="97"/>
      <c r="Y1661" s="97"/>
      <c r="Z1661" s="97"/>
      <c r="AA1661" s="97"/>
      <c r="AB1661" s="97"/>
      <c r="AC1661" s="97"/>
      <c r="AD1661" s="97"/>
      <c r="AE1661" s="105"/>
      <c r="AF1661" s="71"/>
      <c r="AG1661" s="72"/>
      <c r="AH1661" s="39"/>
      <c r="AI1661" s="40"/>
    </row>
    <row r="1662" spans="1:35" ht="13.5" customHeight="1" x14ac:dyDescent="0.2">
      <c r="A1662" s="57"/>
      <c r="B1662" s="70"/>
      <c r="C1662" s="73"/>
      <c r="D1662" s="73"/>
      <c r="E1662" s="70"/>
      <c r="F1662" s="70"/>
      <c r="G1662" s="73"/>
      <c r="H1662" s="70"/>
      <c r="I1662" s="102"/>
      <c r="J1662" s="97"/>
      <c r="K1662" s="97"/>
      <c r="L1662" s="97"/>
      <c r="M1662" s="97"/>
      <c r="N1662" s="97"/>
      <c r="O1662" s="97"/>
      <c r="P1662" s="97"/>
      <c r="Q1662" s="97"/>
      <c r="R1662" s="97"/>
      <c r="S1662" s="97"/>
      <c r="T1662" s="97"/>
      <c r="U1662" s="97"/>
      <c r="V1662" s="97"/>
      <c r="W1662" s="97"/>
      <c r="X1662" s="97"/>
      <c r="Y1662" s="97"/>
      <c r="Z1662" s="97"/>
      <c r="AA1662" s="97"/>
      <c r="AB1662" s="97"/>
      <c r="AC1662" s="97"/>
      <c r="AD1662" s="97"/>
      <c r="AE1662" s="105"/>
      <c r="AF1662" s="71"/>
      <c r="AG1662" s="72"/>
      <c r="AH1662" s="39"/>
      <c r="AI1662" s="40"/>
    </row>
    <row r="1663" spans="1:35" ht="13.5" customHeight="1" x14ac:dyDescent="0.2">
      <c r="A1663" s="57"/>
      <c r="B1663" s="70"/>
      <c r="C1663" s="73"/>
      <c r="D1663" s="73"/>
      <c r="E1663" s="70"/>
      <c r="F1663" s="70"/>
      <c r="G1663" s="73"/>
      <c r="H1663" s="70"/>
      <c r="I1663" s="102"/>
      <c r="J1663" s="97"/>
      <c r="K1663" s="97"/>
      <c r="L1663" s="97"/>
      <c r="M1663" s="97"/>
      <c r="N1663" s="97"/>
      <c r="O1663" s="97"/>
      <c r="P1663" s="97"/>
      <c r="Q1663" s="97"/>
      <c r="R1663" s="97"/>
      <c r="S1663" s="97"/>
      <c r="T1663" s="97"/>
      <c r="U1663" s="97"/>
      <c r="V1663" s="97"/>
      <c r="W1663" s="97"/>
      <c r="X1663" s="97"/>
      <c r="Y1663" s="97"/>
      <c r="Z1663" s="97"/>
      <c r="AA1663" s="97"/>
      <c r="AB1663" s="97"/>
      <c r="AC1663" s="97"/>
      <c r="AD1663" s="97"/>
      <c r="AE1663" s="105"/>
      <c r="AF1663" s="71"/>
      <c r="AG1663" s="72"/>
      <c r="AH1663" s="39"/>
      <c r="AI1663" s="40"/>
    </row>
    <row r="1664" spans="1:35" ht="13.5" customHeight="1" x14ac:dyDescent="0.2">
      <c r="A1664" s="57"/>
      <c r="B1664" s="70"/>
      <c r="C1664" s="73"/>
      <c r="D1664" s="73"/>
      <c r="E1664" s="70"/>
      <c r="F1664" s="70"/>
      <c r="G1664" s="73"/>
      <c r="H1664" s="70"/>
      <c r="I1664" s="102"/>
      <c r="J1664" s="97"/>
      <c r="K1664" s="97"/>
      <c r="L1664" s="97"/>
      <c r="M1664" s="97"/>
      <c r="N1664" s="97"/>
      <c r="O1664" s="97"/>
      <c r="P1664" s="97"/>
      <c r="Q1664" s="97"/>
      <c r="R1664" s="97"/>
      <c r="S1664" s="97"/>
      <c r="T1664" s="97"/>
      <c r="U1664" s="97"/>
      <c r="V1664" s="97"/>
      <c r="W1664" s="97"/>
      <c r="X1664" s="97"/>
      <c r="Y1664" s="97"/>
      <c r="Z1664" s="97"/>
      <c r="AA1664" s="97"/>
      <c r="AB1664" s="97"/>
      <c r="AC1664" s="97"/>
      <c r="AD1664" s="97"/>
      <c r="AE1664" s="105"/>
      <c r="AF1664" s="71"/>
      <c r="AG1664" s="72"/>
      <c r="AH1664" s="39"/>
      <c r="AI1664" s="40"/>
    </row>
    <row r="1665" spans="1:35" ht="13.5" customHeight="1" x14ac:dyDescent="0.2">
      <c r="A1665" s="57"/>
      <c r="B1665" s="70"/>
      <c r="C1665" s="73"/>
      <c r="D1665" s="73"/>
      <c r="E1665" s="70"/>
      <c r="F1665" s="70"/>
      <c r="G1665" s="73"/>
      <c r="H1665" s="70"/>
      <c r="I1665" s="102"/>
      <c r="J1665" s="97"/>
      <c r="K1665" s="97"/>
      <c r="L1665" s="97"/>
      <c r="M1665" s="97"/>
      <c r="N1665" s="97"/>
      <c r="O1665" s="97"/>
      <c r="P1665" s="97"/>
      <c r="Q1665" s="97"/>
      <c r="R1665" s="97"/>
      <c r="S1665" s="97"/>
      <c r="T1665" s="97"/>
      <c r="U1665" s="97"/>
      <c r="V1665" s="97"/>
      <c r="W1665" s="97"/>
      <c r="X1665" s="97"/>
      <c r="Y1665" s="97"/>
      <c r="Z1665" s="97"/>
      <c r="AA1665" s="97"/>
      <c r="AB1665" s="97"/>
      <c r="AC1665" s="97"/>
      <c r="AD1665" s="97"/>
      <c r="AE1665" s="105"/>
      <c r="AF1665" s="71"/>
      <c r="AG1665" s="72"/>
      <c r="AH1665" s="39"/>
      <c r="AI1665" s="40"/>
    </row>
    <row r="1666" spans="1:35" ht="13.5" customHeight="1" x14ac:dyDescent="0.2">
      <c r="A1666" s="57"/>
      <c r="B1666" s="70"/>
      <c r="C1666" s="73"/>
      <c r="D1666" s="73"/>
      <c r="E1666" s="70"/>
      <c r="F1666" s="70"/>
      <c r="G1666" s="73"/>
      <c r="H1666" s="70"/>
      <c r="I1666" s="102"/>
      <c r="J1666" s="97"/>
      <c r="K1666" s="97"/>
      <c r="L1666" s="97"/>
      <c r="M1666" s="97"/>
      <c r="N1666" s="97"/>
      <c r="O1666" s="97"/>
      <c r="P1666" s="97"/>
      <c r="Q1666" s="97"/>
      <c r="R1666" s="97"/>
      <c r="S1666" s="97"/>
      <c r="T1666" s="97"/>
      <c r="U1666" s="97"/>
      <c r="V1666" s="97"/>
      <c r="W1666" s="97"/>
      <c r="X1666" s="97"/>
      <c r="Y1666" s="97"/>
      <c r="Z1666" s="97"/>
      <c r="AA1666" s="97"/>
      <c r="AB1666" s="97"/>
      <c r="AC1666" s="97"/>
      <c r="AD1666" s="97"/>
      <c r="AE1666" s="105"/>
      <c r="AF1666" s="71"/>
      <c r="AG1666" s="72"/>
      <c r="AH1666" s="39"/>
      <c r="AI1666" s="40"/>
    </row>
    <row r="1667" spans="1:35" ht="13.5" customHeight="1" x14ac:dyDescent="0.2">
      <c r="A1667" s="57"/>
      <c r="B1667" s="70"/>
      <c r="C1667" s="73"/>
      <c r="D1667" s="73"/>
      <c r="E1667" s="70"/>
      <c r="F1667" s="70"/>
      <c r="G1667" s="73"/>
      <c r="H1667" s="70"/>
      <c r="I1667" s="102"/>
      <c r="J1667" s="97"/>
      <c r="K1667" s="97"/>
      <c r="L1667" s="97"/>
      <c r="M1667" s="97"/>
      <c r="N1667" s="97"/>
      <c r="O1667" s="97"/>
      <c r="P1667" s="97"/>
      <c r="Q1667" s="97"/>
      <c r="R1667" s="97"/>
      <c r="S1667" s="97"/>
      <c r="T1667" s="97"/>
      <c r="U1667" s="97"/>
      <c r="V1667" s="97"/>
      <c r="W1667" s="97"/>
      <c r="X1667" s="97"/>
      <c r="Y1667" s="97"/>
      <c r="Z1667" s="97"/>
      <c r="AA1667" s="97"/>
      <c r="AB1667" s="97"/>
      <c r="AC1667" s="97"/>
      <c r="AD1667" s="97"/>
      <c r="AE1667" s="105"/>
      <c r="AF1667" s="71"/>
      <c r="AG1667" s="72"/>
      <c r="AH1667" s="39"/>
      <c r="AI1667" s="40"/>
    </row>
    <row r="1668" spans="1:35" ht="13.5" customHeight="1" x14ac:dyDescent="0.2">
      <c r="A1668" s="57">
        <f>+A1655+1</f>
        <v>129</v>
      </c>
      <c r="B1668" s="70" t="s">
        <v>1066</v>
      </c>
      <c r="C1668" s="73" t="s">
        <v>1067</v>
      </c>
      <c r="D1668" s="73" t="s">
        <v>1068</v>
      </c>
      <c r="E1668" s="70" t="s">
        <v>1069</v>
      </c>
      <c r="F1668" s="70" t="s">
        <v>1070</v>
      </c>
      <c r="G1668" s="73" t="s">
        <v>1071</v>
      </c>
      <c r="H1668" s="73" t="s">
        <v>1072</v>
      </c>
      <c r="I1668" s="73" t="s">
        <v>1073</v>
      </c>
      <c r="J1668" s="28" t="s">
        <v>41</v>
      </c>
      <c r="K1668" s="28"/>
      <c r="L1668" s="28"/>
      <c r="M1668" s="28"/>
      <c r="N1668" s="28"/>
      <c r="O1668" s="28"/>
      <c r="P1668" s="25" t="s">
        <v>42</v>
      </c>
      <c r="Q1668" s="25" t="s">
        <v>42</v>
      </c>
      <c r="R1668" s="25" t="s">
        <v>42</v>
      </c>
      <c r="S1668" s="25" t="s">
        <v>42</v>
      </c>
      <c r="T1668" s="28"/>
      <c r="U1668" s="28"/>
      <c r="V1668" s="25" t="s">
        <v>42</v>
      </c>
      <c r="W1668" s="28"/>
      <c r="X1668" s="25" t="s">
        <v>42</v>
      </c>
      <c r="Y1668" s="28"/>
      <c r="Z1668" s="28"/>
      <c r="AA1668" s="28"/>
      <c r="AB1668" s="28"/>
      <c r="AC1668" s="28"/>
      <c r="AD1668" s="28"/>
      <c r="AE1668" s="55" t="s">
        <v>1357</v>
      </c>
      <c r="AF1668" s="71"/>
      <c r="AG1668" s="56" t="s">
        <v>1223</v>
      </c>
      <c r="AH1668" s="39"/>
      <c r="AI1668" s="40"/>
    </row>
    <row r="1669" spans="1:35" ht="13.5" customHeight="1" x14ac:dyDescent="0.2">
      <c r="A1669" s="57"/>
      <c r="B1669" s="70"/>
      <c r="C1669" s="73"/>
      <c r="D1669" s="73"/>
      <c r="E1669" s="70"/>
      <c r="F1669" s="70"/>
      <c r="G1669" s="73"/>
      <c r="H1669" s="70"/>
      <c r="I1669" s="73"/>
      <c r="J1669" s="28" t="s">
        <v>170</v>
      </c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W1669" s="25" t="s">
        <v>42</v>
      </c>
      <c r="X1669" s="25" t="s">
        <v>42</v>
      </c>
      <c r="Y1669" s="28"/>
      <c r="Z1669" s="28"/>
      <c r="AA1669" s="28"/>
      <c r="AB1669" s="28"/>
      <c r="AC1669" s="28"/>
      <c r="AD1669" s="28"/>
      <c r="AE1669" s="71"/>
      <c r="AF1669" s="71"/>
      <c r="AG1669" s="72"/>
      <c r="AH1669" s="39"/>
      <c r="AI1669" s="40"/>
    </row>
    <row r="1670" spans="1:35" ht="13.5" customHeight="1" x14ac:dyDescent="0.2">
      <c r="A1670" s="57"/>
      <c r="B1670" s="70"/>
      <c r="C1670" s="73"/>
      <c r="D1670" s="73"/>
      <c r="E1670" s="70"/>
      <c r="F1670" s="70"/>
      <c r="G1670" s="73"/>
      <c r="H1670" s="70"/>
      <c r="I1670" s="73"/>
      <c r="J1670" s="28" t="s">
        <v>84</v>
      </c>
      <c r="K1670" s="28"/>
      <c r="L1670" s="28"/>
      <c r="M1670" s="28"/>
      <c r="N1670" s="28"/>
      <c r="O1670" s="28"/>
      <c r="P1670" s="25" t="s">
        <v>42</v>
      </c>
      <c r="Q1670" s="25" t="s">
        <v>42</v>
      </c>
      <c r="R1670" s="28"/>
      <c r="S1670" s="25" t="s">
        <v>42</v>
      </c>
      <c r="T1670" s="28"/>
      <c r="U1670" s="28"/>
      <c r="V1670" s="28"/>
      <c r="W1670" s="25" t="s">
        <v>42</v>
      </c>
      <c r="X1670" s="28"/>
      <c r="Y1670" s="28"/>
      <c r="Z1670" s="28"/>
      <c r="AA1670" s="28"/>
      <c r="AB1670" s="28"/>
      <c r="AC1670" s="28"/>
      <c r="AD1670" s="28"/>
      <c r="AE1670" s="71"/>
      <c r="AF1670" s="71"/>
      <c r="AG1670" s="72"/>
      <c r="AH1670" s="39"/>
      <c r="AI1670" s="40"/>
    </row>
    <row r="1671" spans="1:35" ht="13.5" customHeight="1" x14ac:dyDescent="0.2">
      <c r="A1671" s="57"/>
      <c r="B1671" s="70"/>
      <c r="C1671" s="73"/>
      <c r="D1671" s="73"/>
      <c r="E1671" s="70"/>
      <c r="F1671" s="70"/>
      <c r="G1671" s="73"/>
      <c r="H1671" s="70"/>
      <c r="I1671" s="73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28"/>
      <c r="AE1671" s="71"/>
      <c r="AF1671" s="71"/>
      <c r="AG1671" s="72"/>
      <c r="AH1671" s="39"/>
      <c r="AI1671" s="40"/>
    </row>
    <row r="1672" spans="1:35" ht="13.5" customHeight="1" x14ac:dyDescent="0.2">
      <c r="A1672" s="57"/>
      <c r="B1672" s="70"/>
      <c r="C1672" s="73"/>
      <c r="D1672" s="73"/>
      <c r="E1672" s="70"/>
      <c r="F1672" s="70"/>
      <c r="G1672" s="73"/>
      <c r="H1672" s="70"/>
      <c r="I1672" s="73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W1672" s="28"/>
      <c r="X1672" s="28"/>
      <c r="Y1672" s="28"/>
      <c r="Z1672" s="28"/>
      <c r="AA1672" s="28"/>
      <c r="AB1672" s="28"/>
      <c r="AC1672" s="28"/>
      <c r="AD1672" s="28"/>
      <c r="AE1672" s="71"/>
      <c r="AF1672" s="71"/>
      <c r="AG1672" s="72"/>
      <c r="AH1672" s="39"/>
      <c r="AI1672" s="40"/>
    </row>
    <row r="1673" spans="1:35" ht="13.5" customHeight="1" x14ac:dyDescent="0.2">
      <c r="A1673" s="57"/>
      <c r="B1673" s="70"/>
      <c r="C1673" s="73"/>
      <c r="D1673" s="73"/>
      <c r="E1673" s="70"/>
      <c r="F1673" s="70"/>
      <c r="G1673" s="73"/>
      <c r="H1673" s="70"/>
      <c r="I1673" s="73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28"/>
      <c r="AE1673" s="71"/>
      <c r="AF1673" s="71"/>
      <c r="AG1673" s="72"/>
      <c r="AH1673" s="39"/>
      <c r="AI1673" s="40"/>
    </row>
    <row r="1674" spans="1:35" ht="13.5" customHeight="1" x14ac:dyDescent="0.2">
      <c r="A1674" s="57"/>
      <c r="B1674" s="70"/>
      <c r="C1674" s="73"/>
      <c r="D1674" s="73"/>
      <c r="E1674" s="70"/>
      <c r="F1674" s="70"/>
      <c r="G1674" s="73"/>
      <c r="H1674" s="70"/>
      <c r="I1674" s="73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28"/>
      <c r="AE1674" s="71"/>
      <c r="AF1674" s="71"/>
      <c r="AG1674" s="72"/>
      <c r="AH1674" s="39"/>
      <c r="AI1674" s="40"/>
    </row>
    <row r="1675" spans="1:35" ht="13.5" customHeight="1" x14ac:dyDescent="0.2">
      <c r="A1675" s="57"/>
      <c r="B1675" s="70"/>
      <c r="C1675" s="73"/>
      <c r="D1675" s="73"/>
      <c r="E1675" s="70"/>
      <c r="F1675" s="70"/>
      <c r="G1675" s="73"/>
      <c r="H1675" s="70"/>
      <c r="I1675" s="73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  <c r="X1675" s="28"/>
      <c r="Y1675" s="28"/>
      <c r="Z1675" s="28"/>
      <c r="AA1675" s="28"/>
      <c r="AB1675" s="28"/>
      <c r="AC1675" s="28"/>
      <c r="AD1675" s="28"/>
      <c r="AE1675" s="71"/>
      <c r="AF1675" s="71"/>
      <c r="AG1675" s="72"/>
      <c r="AH1675" s="39"/>
      <c r="AI1675" s="40"/>
    </row>
    <row r="1676" spans="1:35" ht="13.5" customHeight="1" x14ac:dyDescent="0.2">
      <c r="A1676" s="57"/>
      <c r="B1676" s="70"/>
      <c r="C1676" s="73"/>
      <c r="D1676" s="73"/>
      <c r="E1676" s="70"/>
      <c r="F1676" s="70"/>
      <c r="G1676" s="73"/>
      <c r="H1676" s="70"/>
      <c r="I1676" s="73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  <c r="Y1676" s="28"/>
      <c r="Z1676" s="28"/>
      <c r="AA1676" s="28"/>
      <c r="AB1676" s="28"/>
      <c r="AC1676" s="28"/>
      <c r="AD1676" s="28"/>
      <c r="AE1676" s="71"/>
      <c r="AF1676" s="71"/>
      <c r="AG1676" s="72"/>
      <c r="AH1676" s="39"/>
      <c r="AI1676" s="40"/>
    </row>
    <row r="1677" spans="1:35" ht="13.5" customHeight="1" x14ac:dyDescent="0.2">
      <c r="A1677" s="57"/>
      <c r="B1677" s="70"/>
      <c r="C1677" s="73"/>
      <c r="D1677" s="73"/>
      <c r="E1677" s="70"/>
      <c r="F1677" s="70"/>
      <c r="G1677" s="73"/>
      <c r="H1677" s="70"/>
      <c r="I1677" s="73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W1677" s="28"/>
      <c r="X1677" s="28"/>
      <c r="Y1677" s="28"/>
      <c r="Z1677" s="28"/>
      <c r="AA1677" s="28"/>
      <c r="AB1677" s="28"/>
      <c r="AC1677" s="28"/>
      <c r="AD1677" s="28"/>
      <c r="AE1677" s="71"/>
      <c r="AF1677" s="71"/>
      <c r="AG1677" s="72"/>
      <c r="AH1677" s="39"/>
      <c r="AI1677" s="40"/>
    </row>
    <row r="1678" spans="1:35" ht="13.5" customHeight="1" x14ac:dyDescent="0.2">
      <c r="A1678" s="57"/>
      <c r="B1678" s="70"/>
      <c r="C1678" s="73"/>
      <c r="D1678" s="73"/>
      <c r="E1678" s="70"/>
      <c r="F1678" s="70"/>
      <c r="G1678" s="73"/>
      <c r="H1678" s="70"/>
      <c r="I1678" s="73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  <c r="X1678" s="28"/>
      <c r="Y1678" s="28"/>
      <c r="Z1678" s="28"/>
      <c r="AA1678" s="28"/>
      <c r="AB1678" s="28"/>
      <c r="AC1678" s="28"/>
      <c r="AD1678" s="28"/>
      <c r="AE1678" s="71"/>
      <c r="AF1678" s="71"/>
      <c r="AG1678" s="72"/>
      <c r="AH1678" s="39"/>
      <c r="AI1678" s="40"/>
    </row>
    <row r="1679" spans="1:35" ht="13.5" customHeight="1" x14ac:dyDescent="0.2">
      <c r="A1679" s="57"/>
      <c r="B1679" s="70"/>
      <c r="C1679" s="73"/>
      <c r="D1679" s="73"/>
      <c r="E1679" s="70"/>
      <c r="F1679" s="70"/>
      <c r="G1679" s="73"/>
      <c r="H1679" s="70"/>
      <c r="I1679" s="73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71"/>
      <c r="AF1679" s="71"/>
      <c r="AG1679" s="72"/>
      <c r="AH1679" s="39"/>
      <c r="AI1679" s="40"/>
    </row>
    <row r="1680" spans="1:35" ht="13.5" customHeight="1" x14ac:dyDescent="0.2">
      <c r="A1680" s="57"/>
      <c r="B1680" s="70"/>
      <c r="C1680" s="73"/>
      <c r="D1680" s="73"/>
      <c r="E1680" s="70"/>
      <c r="F1680" s="70"/>
      <c r="G1680" s="73"/>
      <c r="H1680" s="70"/>
      <c r="I1680" s="73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  <c r="X1680" s="28"/>
      <c r="Y1680" s="28"/>
      <c r="Z1680" s="28"/>
      <c r="AA1680" s="28"/>
      <c r="AB1680" s="28"/>
      <c r="AC1680" s="28"/>
      <c r="AD1680" s="28"/>
      <c r="AE1680" s="71"/>
      <c r="AF1680" s="71"/>
      <c r="AG1680" s="72"/>
      <c r="AH1680" s="39"/>
      <c r="AI1680" s="40"/>
    </row>
    <row r="1681" spans="1:35" ht="13.5" customHeight="1" x14ac:dyDescent="0.2">
      <c r="A1681" s="57">
        <f>+A1668+1</f>
        <v>130</v>
      </c>
      <c r="B1681" s="70" t="s">
        <v>1074</v>
      </c>
      <c r="C1681" s="73" t="s">
        <v>1075</v>
      </c>
      <c r="D1681" s="73" t="s">
        <v>1076</v>
      </c>
      <c r="E1681" s="70" t="s">
        <v>1077</v>
      </c>
      <c r="F1681" s="70" t="s">
        <v>1078</v>
      </c>
      <c r="G1681" s="73" t="s">
        <v>1079</v>
      </c>
      <c r="H1681" s="73" t="s">
        <v>1080</v>
      </c>
      <c r="I1681" s="73" t="s">
        <v>1081</v>
      </c>
      <c r="J1681" s="97" t="s">
        <v>41</v>
      </c>
      <c r="K1681" s="97"/>
      <c r="L1681" s="97"/>
      <c r="M1681" s="97"/>
      <c r="N1681" s="97"/>
      <c r="O1681" s="97"/>
      <c r="P1681" s="98" t="s">
        <v>42</v>
      </c>
      <c r="Q1681" s="98" t="s">
        <v>42</v>
      </c>
      <c r="R1681" s="98" t="s">
        <v>42</v>
      </c>
      <c r="S1681" s="98" t="s">
        <v>42</v>
      </c>
      <c r="T1681" s="97"/>
      <c r="U1681" s="97"/>
      <c r="V1681" s="98" t="s">
        <v>42</v>
      </c>
      <c r="W1681" s="97"/>
      <c r="X1681" s="98" t="s">
        <v>42</v>
      </c>
      <c r="Y1681" s="97"/>
      <c r="Z1681" s="98" t="s">
        <v>42</v>
      </c>
      <c r="AA1681" s="97"/>
      <c r="AB1681" s="97"/>
      <c r="AC1681" s="97"/>
      <c r="AD1681" s="97"/>
      <c r="AE1681" s="101" t="s">
        <v>1387</v>
      </c>
      <c r="AF1681" s="71"/>
      <c r="AG1681" s="56" t="s">
        <v>1236</v>
      </c>
      <c r="AH1681" s="39"/>
      <c r="AI1681" s="40"/>
    </row>
    <row r="1682" spans="1:35" ht="13.5" customHeight="1" x14ac:dyDescent="0.2">
      <c r="A1682" s="57"/>
      <c r="B1682" s="70"/>
      <c r="C1682" s="73"/>
      <c r="D1682" s="73"/>
      <c r="E1682" s="70"/>
      <c r="F1682" s="70"/>
      <c r="G1682" s="73"/>
      <c r="H1682" s="70"/>
      <c r="I1682" s="73"/>
      <c r="J1682" s="97" t="s">
        <v>59</v>
      </c>
      <c r="K1682" s="97"/>
      <c r="L1682" s="97"/>
      <c r="M1682" s="97"/>
      <c r="N1682" s="97"/>
      <c r="O1682" s="97"/>
      <c r="P1682" s="97"/>
      <c r="Q1682" s="97"/>
      <c r="R1682" s="97"/>
      <c r="S1682" s="97"/>
      <c r="T1682" s="97"/>
      <c r="U1682" s="97"/>
      <c r="V1682" s="97"/>
      <c r="W1682" s="97"/>
      <c r="X1682" s="98" t="s">
        <v>42</v>
      </c>
      <c r="Y1682" s="97"/>
      <c r="Z1682" s="98" t="s">
        <v>42</v>
      </c>
      <c r="AA1682" s="97"/>
      <c r="AB1682" s="97"/>
      <c r="AC1682" s="97"/>
      <c r="AD1682" s="97"/>
      <c r="AE1682" s="105"/>
      <c r="AF1682" s="71"/>
      <c r="AG1682" s="72"/>
      <c r="AH1682" s="39"/>
      <c r="AI1682" s="40"/>
    </row>
    <row r="1683" spans="1:35" ht="13.5" customHeight="1" x14ac:dyDescent="0.2">
      <c r="A1683" s="57"/>
      <c r="B1683" s="70"/>
      <c r="C1683" s="73"/>
      <c r="D1683" s="73"/>
      <c r="E1683" s="70"/>
      <c r="F1683" s="70"/>
      <c r="G1683" s="73"/>
      <c r="H1683" s="70"/>
      <c r="I1683" s="73"/>
      <c r="J1683" s="107" t="s">
        <v>1388</v>
      </c>
      <c r="K1683" s="97"/>
      <c r="L1683" s="97"/>
      <c r="M1683" s="97"/>
      <c r="N1683" s="97"/>
      <c r="O1683" s="97"/>
      <c r="P1683" s="100" t="s">
        <v>75</v>
      </c>
      <c r="Q1683" s="100" t="s">
        <v>75</v>
      </c>
      <c r="R1683" s="100" t="s">
        <v>75</v>
      </c>
      <c r="S1683" s="100" t="s">
        <v>75</v>
      </c>
      <c r="T1683" s="97"/>
      <c r="U1683" s="97"/>
      <c r="V1683" s="100" t="s">
        <v>75</v>
      </c>
      <c r="W1683" s="97"/>
      <c r="X1683" s="97"/>
      <c r="Y1683" s="97"/>
      <c r="Z1683" s="97"/>
      <c r="AA1683" s="97"/>
      <c r="AB1683" s="97"/>
      <c r="AC1683" s="97"/>
      <c r="AD1683" s="97"/>
      <c r="AE1683" s="105"/>
      <c r="AF1683" s="71"/>
      <c r="AG1683" s="72"/>
      <c r="AH1683" s="39"/>
      <c r="AI1683" s="40"/>
    </row>
    <row r="1684" spans="1:35" ht="13.5" customHeight="1" x14ac:dyDescent="0.2">
      <c r="A1684" s="57"/>
      <c r="B1684" s="70"/>
      <c r="C1684" s="73"/>
      <c r="D1684" s="73"/>
      <c r="E1684" s="70"/>
      <c r="F1684" s="70"/>
      <c r="G1684" s="73"/>
      <c r="H1684" s="70"/>
      <c r="I1684" s="73"/>
      <c r="J1684" s="97"/>
      <c r="K1684" s="97"/>
      <c r="L1684" s="97"/>
      <c r="M1684" s="97"/>
      <c r="N1684" s="97"/>
      <c r="O1684" s="97"/>
      <c r="P1684" s="97"/>
      <c r="Q1684" s="97"/>
      <c r="R1684" s="97"/>
      <c r="S1684" s="97"/>
      <c r="T1684" s="97"/>
      <c r="U1684" s="97"/>
      <c r="V1684" s="97"/>
      <c r="W1684" s="97"/>
      <c r="X1684" s="97"/>
      <c r="Y1684" s="97"/>
      <c r="Z1684" s="97"/>
      <c r="AA1684" s="97"/>
      <c r="AB1684" s="97"/>
      <c r="AC1684" s="97"/>
      <c r="AD1684" s="97"/>
      <c r="AE1684" s="105"/>
      <c r="AF1684" s="71"/>
      <c r="AG1684" s="72"/>
      <c r="AH1684" s="39"/>
      <c r="AI1684" s="40"/>
    </row>
    <row r="1685" spans="1:35" ht="13.5" customHeight="1" x14ac:dyDescent="0.2">
      <c r="A1685" s="57"/>
      <c r="B1685" s="70"/>
      <c r="C1685" s="73"/>
      <c r="D1685" s="73"/>
      <c r="E1685" s="70"/>
      <c r="F1685" s="70"/>
      <c r="G1685" s="73"/>
      <c r="H1685" s="70"/>
      <c r="I1685" s="73"/>
      <c r="J1685" s="97"/>
      <c r="K1685" s="97"/>
      <c r="L1685" s="97"/>
      <c r="M1685" s="97"/>
      <c r="N1685" s="97"/>
      <c r="O1685" s="97"/>
      <c r="P1685" s="97"/>
      <c r="Q1685" s="97"/>
      <c r="R1685" s="97"/>
      <c r="S1685" s="97"/>
      <c r="T1685" s="97"/>
      <c r="U1685" s="97"/>
      <c r="V1685" s="97"/>
      <c r="W1685" s="97"/>
      <c r="X1685" s="97"/>
      <c r="Y1685" s="97"/>
      <c r="Z1685" s="97"/>
      <c r="AA1685" s="97"/>
      <c r="AB1685" s="97"/>
      <c r="AC1685" s="97"/>
      <c r="AD1685" s="97"/>
      <c r="AE1685" s="105"/>
      <c r="AF1685" s="71"/>
      <c r="AG1685" s="72"/>
      <c r="AH1685" s="39"/>
      <c r="AI1685" s="40"/>
    </row>
    <row r="1686" spans="1:35" ht="13.5" customHeight="1" x14ac:dyDescent="0.2">
      <c r="A1686" s="57"/>
      <c r="B1686" s="70"/>
      <c r="C1686" s="73"/>
      <c r="D1686" s="73"/>
      <c r="E1686" s="70"/>
      <c r="F1686" s="70"/>
      <c r="G1686" s="73"/>
      <c r="H1686" s="70"/>
      <c r="I1686" s="73"/>
      <c r="J1686" s="97"/>
      <c r="K1686" s="97"/>
      <c r="L1686" s="97"/>
      <c r="M1686" s="97"/>
      <c r="N1686" s="97"/>
      <c r="O1686" s="97"/>
      <c r="P1686" s="97"/>
      <c r="Q1686" s="97"/>
      <c r="R1686" s="97"/>
      <c r="S1686" s="97"/>
      <c r="T1686" s="97"/>
      <c r="U1686" s="97"/>
      <c r="V1686" s="97"/>
      <c r="W1686" s="97"/>
      <c r="X1686" s="97"/>
      <c r="Y1686" s="97"/>
      <c r="Z1686" s="97"/>
      <c r="AA1686" s="97"/>
      <c r="AB1686" s="97"/>
      <c r="AC1686" s="97"/>
      <c r="AD1686" s="97"/>
      <c r="AE1686" s="105"/>
      <c r="AF1686" s="71"/>
      <c r="AG1686" s="72"/>
      <c r="AH1686" s="39"/>
      <c r="AI1686" s="40"/>
    </row>
    <row r="1687" spans="1:35" ht="13.5" customHeight="1" x14ac:dyDescent="0.2">
      <c r="A1687" s="57"/>
      <c r="B1687" s="70"/>
      <c r="C1687" s="73"/>
      <c r="D1687" s="73"/>
      <c r="E1687" s="70"/>
      <c r="F1687" s="70"/>
      <c r="G1687" s="73"/>
      <c r="H1687" s="70"/>
      <c r="I1687" s="73"/>
      <c r="J1687" s="97"/>
      <c r="K1687" s="97"/>
      <c r="L1687" s="97"/>
      <c r="M1687" s="97"/>
      <c r="N1687" s="97"/>
      <c r="O1687" s="97"/>
      <c r="P1687" s="97"/>
      <c r="Q1687" s="97"/>
      <c r="R1687" s="97"/>
      <c r="S1687" s="97"/>
      <c r="T1687" s="97"/>
      <c r="U1687" s="97"/>
      <c r="V1687" s="97"/>
      <c r="W1687" s="97"/>
      <c r="X1687" s="97"/>
      <c r="Y1687" s="97"/>
      <c r="Z1687" s="97"/>
      <c r="AA1687" s="97"/>
      <c r="AB1687" s="97"/>
      <c r="AC1687" s="97"/>
      <c r="AD1687" s="97"/>
      <c r="AE1687" s="105"/>
      <c r="AF1687" s="71"/>
      <c r="AG1687" s="72"/>
      <c r="AH1687" s="39"/>
      <c r="AI1687" s="40"/>
    </row>
    <row r="1688" spans="1:35" ht="13.5" customHeight="1" x14ac:dyDescent="0.2">
      <c r="A1688" s="57"/>
      <c r="B1688" s="70"/>
      <c r="C1688" s="73"/>
      <c r="D1688" s="73"/>
      <c r="E1688" s="70"/>
      <c r="F1688" s="70"/>
      <c r="G1688" s="73"/>
      <c r="H1688" s="70"/>
      <c r="I1688" s="73"/>
      <c r="J1688" s="97"/>
      <c r="K1688" s="97"/>
      <c r="L1688" s="97"/>
      <c r="M1688" s="97"/>
      <c r="N1688" s="97"/>
      <c r="O1688" s="97"/>
      <c r="P1688" s="97"/>
      <c r="Q1688" s="97"/>
      <c r="R1688" s="97"/>
      <c r="S1688" s="97"/>
      <c r="T1688" s="97"/>
      <c r="U1688" s="97"/>
      <c r="V1688" s="97"/>
      <c r="W1688" s="97"/>
      <c r="X1688" s="97"/>
      <c r="Y1688" s="97"/>
      <c r="Z1688" s="97"/>
      <c r="AA1688" s="97"/>
      <c r="AB1688" s="97"/>
      <c r="AC1688" s="97"/>
      <c r="AD1688" s="97"/>
      <c r="AE1688" s="105"/>
      <c r="AF1688" s="71"/>
      <c r="AG1688" s="72"/>
      <c r="AH1688" s="39"/>
      <c r="AI1688" s="40"/>
    </row>
    <row r="1689" spans="1:35" ht="13.5" customHeight="1" x14ac:dyDescent="0.2">
      <c r="A1689" s="57"/>
      <c r="B1689" s="70"/>
      <c r="C1689" s="73"/>
      <c r="D1689" s="73"/>
      <c r="E1689" s="70"/>
      <c r="F1689" s="70"/>
      <c r="G1689" s="73"/>
      <c r="H1689" s="70"/>
      <c r="I1689" s="73"/>
      <c r="J1689" s="97"/>
      <c r="K1689" s="97"/>
      <c r="L1689" s="97"/>
      <c r="M1689" s="97"/>
      <c r="N1689" s="97"/>
      <c r="O1689" s="97"/>
      <c r="P1689" s="97"/>
      <c r="Q1689" s="97"/>
      <c r="R1689" s="97"/>
      <c r="S1689" s="97"/>
      <c r="T1689" s="97"/>
      <c r="U1689" s="97"/>
      <c r="V1689" s="97"/>
      <c r="W1689" s="97"/>
      <c r="X1689" s="97"/>
      <c r="Y1689" s="97"/>
      <c r="Z1689" s="97"/>
      <c r="AA1689" s="97"/>
      <c r="AB1689" s="97"/>
      <c r="AC1689" s="97"/>
      <c r="AD1689" s="97"/>
      <c r="AE1689" s="105"/>
      <c r="AF1689" s="71"/>
      <c r="AG1689" s="72"/>
      <c r="AH1689" s="39"/>
      <c r="AI1689" s="40"/>
    </row>
    <row r="1690" spans="1:35" ht="13.5" customHeight="1" x14ac:dyDescent="0.2">
      <c r="A1690" s="57"/>
      <c r="B1690" s="70"/>
      <c r="C1690" s="73"/>
      <c r="D1690" s="73"/>
      <c r="E1690" s="70"/>
      <c r="F1690" s="70"/>
      <c r="G1690" s="73"/>
      <c r="H1690" s="70"/>
      <c r="I1690" s="73"/>
      <c r="J1690" s="97"/>
      <c r="K1690" s="97"/>
      <c r="L1690" s="97"/>
      <c r="M1690" s="97"/>
      <c r="N1690" s="97"/>
      <c r="O1690" s="97"/>
      <c r="P1690" s="97"/>
      <c r="Q1690" s="97"/>
      <c r="R1690" s="97"/>
      <c r="S1690" s="97"/>
      <c r="T1690" s="97"/>
      <c r="U1690" s="97"/>
      <c r="V1690" s="97"/>
      <c r="W1690" s="97"/>
      <c r="X1690" s="97"/>
      <c r="Y1690" s="97"/>
      <c r="Z1690" s="97"/>
      <c r="AA1690" s="97"/>
      <c r="AB1690" s="97"/>
      <c r="AC1690" s="97"/>
      <c r="AD1690" s="97"/>
      <c r="AE1690" s="105"/>
      <c r="AF1690" s="71"/>
      <c r="AG1690" s="72"/>
      <c r="AH1690" s="39"/>
      <c r="AI1690" s="40"/>
    </row>
    <row r="1691" spans="1:35" ht="13.5" customHeight="1" x14ac:dyDescent="0.2">
      <c r="A1691" s="57"/>
      <c r="B1691" s="70"/>
      <c r="C1691" s="73"/>
      <c r="D1691" s="73"/>
      <c r="E1691" s="70"/>
      <c r="F1691" s="70"/>
      <c r="G1691" s="73"/>
      <c r="H1691" s="70"/>
      <c r="I1691" s="73"/>
      <c r="J1691" s="97"/>
      <c r="K1691" s="97"/>
      <c r="L1691" s="97"/>
      <c r="M1691" s="97"/>
      <c r="N1691" s="97"/>
      <c r="O1691" s="97"/>
      <c r="P1691" s="97"/>
      <c r="Q1691" s="97"/>
      <c r="R1691" s="97"/>
      <c r="S1691" s="97"/>
      <c r="T1691" s="97"/>
      <c r="U1691" s="97"/>
      <c r="V1691" s="97"/>
      <c r="W1691" s="97"/>
      <c r="X1691" s="97"/>
      <c r="Y1691" s="97"/>
      <c r="Z1691" s="97"/>
      <c r="AA1691" s="97"/>
      <c r="AB1691" s="97"/>
      <c r="AC1691" s="97"/>
      <c r="AD1691" s="97"/>
      <c r="AE1691" s="105"/>
      <c r="AF1691" s="71"/>
      <c r="AG1691" s="72"/>
      <c r="AH1691" s="39"/>
      <c r="AI1691" s="40"/>
    </row>
    <row r="1692" spans="1:35" ht="13.5" customHeight="1" x14ac:dyDescent="0.2">
      <c r="A1692" s="57"/>
      <c r="B1692" s="70"/>
      <c r="C1692" s="73"/>
      <c r="D1692" s="73"/>
      <c r="E1692" s="70"/>
      <c r="F1692" s="70"/>
      <c r="G1692" s="73"/>
      <c r="H1692" s="70"/>
      <c r="I1692" s="73"/>
      <c r="J1692" s="97"/>
      <c r="K1692" s="97"/>
      <c r="L1692" s="97"/>
      <c r="M1692" s="97"/>
      <c r="N1692" s="97"/>
      <c r="O1692" s="97"/>
      <c r="P1692" s="97"/>
      <c r="Q1692" s="97"/>
      <c r="R1692" s="97"/>
      <c r="S1692" s="97"/>
      <c r="T1692" s="97"/>
      <c r="U1692" s="97"/>
      <c r="V1692" s="97"/>
      <c r="W1692" s="97"/>
      <c r="X1692" s="97"/>
      <c r="Y1692" s="97"/>
      <c r="Z1692" s="97"/>
      <c r="AA1692" s="97"/>
      <c r="AB1692" s="97"/>
      <c r="AC1692" s="97"/>
      <c r="AD1692" s="97"/>
      <c r="AE1692" s="105"/>
      <c r="AF1692" s="71"/>
      <c r="AG1692" s="72"/>
      <c r="AH1692" s="39"/>
      <c r="AI1692" s="40"/>
    </row>
    <row r="1693" spans="1:35" ht="13.5" customHeight="1" x14ac:dyDescent="0.2">
      <c r="A1693" s="57"/>
      <c r="B1693" s="70"/>
      <c r="C1693" s="73"/>
      <c r="D1693" s="73"/>
      <c r="E1693" s="70"/>
      <c r="F1693" s="70"/>
      <c r="G1693" s="73"/>
      <c r="H1693" s="70"/>
      <c r="I1693" s="73"/>
      <c r="J1693" s="97"/>
      <c r="K1693" s="97"/>
      <c r="L1693" s="97"/>
      <c r="M1693" s="97"/>
      <c r="N1693" s="97"/>
      <c r="O1693" s="97"/>
      <c r="P1693" s="97"/>
      <c r="Q1693" s="97"/>
      <c r="R1693" s="97"/>
      <c r="S1693" s="97"/>
      <c r="T1693" s="97"/>
      <c r="U1693" s="97"/>
      <c r="V1693" s="97"/>
      <c r="W1693" s="97"/>
      <c r="X1693" s="97"/>
      <c r="Y1693" s="97"/>
      <c r="Z1693" s="97"/>
      <c r="AA1693" s="97"/>
      <c r="AB1693" s="97"/>
      <c r="AC1693" s="97"/>
      <c r="AD1693" s="97"/>
      <c r="AE1693" s="105"/>
      <c r="AF1693" s="71"/>
      <c r="AG1693" s="72"/>
      <c r="AH1693" s="39"/>
      <c r="AI1693" s="40"/>
    </row>
    <row r="1694" spans="1:35" ht="13.5" customHeight="1" x14ac:dyDescent="0.2">
      <c r="A1694" s="57">
        <f>+A1681+1</f>
        <v>131</v>
      </c>
      <c r="B1694" s="70" t="s">
        <v>1082</v>
      </c>
      <c r="C1694" s="73" t="s">
        <v>1083</v>
      </c>
      <c r="D1694" s="73" t="s">
        <v>1084</v>
      </c>
      <c r="E1694" s="70" t="s">
        <v>1085</v>
      </c>
      <c r="F1694" s="70" t="s">
        <v>1086</v>
      </c>
      <c r="G1694" s="73" t="s">
        <v>1087</v>
      </c>
      <c r="H1694" s="73" t="s">
        <v>1088</v>
      </c>
      <c r="I1694" s="73" t="s">
        <v>1089</v>
      </c>
      <c r="J1694" s="28" t="s">
        <v>41</v>
      </c>
      <c r="K1694" s="28"/>
      <c r="L1694" s="28"/>
      <c r="M1694" s="28"/>
      <c r="N1694" s="28"/>
      <c r="O1694" s="28"/>
      <c r="P1694" s="28"/>
      <c r="Q1694" s="28"/>
      <c r="R1694" s="29" t="s">
        <v>75</v>
      </c>
      <c r="S1694" s="28"/>
      <c r="T1694" s="28"/>
      <c r="U1694" s="28"/>
      <c r="V1694" s="28"/>
      <c r="W1694" s="28"/>
      <c r="X1694" s="28"/>
      <c r="Y1694" s="28"/>
      <c r="Z1694" s="28"/>
      <c r="AA1694" s="28"/>
      <c r="AB1694" s="28"/>
      <c r="AC1694" s="28"/>
      <c r="AD1694" s="28"/>
      <c r="AE1694" s="55" t="s">
        <v>1358</v>
      </c>
      <c r="AF1694" s="71"/>
      <c r="AG1694" s="56" t="s">
        <v>1279</v>
      </c>
      <c r="AH1694" s="39"/>
      <c r="AI1694" s="40"/>
    </row>
    <row r="1695" spans="1:35" ht="13.5" customHeight="1" x14ac:dyDescent="0.2">
      <c r="A1695" s="57"/>
      <c r="B1695" s="70"/>
      <c r="C1695" s="73"/>
      <c r="D1695" s="73"/>
      <c r="E1695" s="70"/>
      <c r="F1695" s="70"/>
      <c r="G1695" s="73"/>
      <c r="H1695" s="70"/>
      <c r="I1695" s="73"/>
      <c r="J1695" s="28" t="s">
        <v>59</v>
      </c>
      <c r="K1695" s="28"/>
      <c r="L1695" s="28"/>
      <c r="M1695" s="28"/>
      <c r="N1695" s="28"/>
      <c r="O1695" s="28"/>
      <c r="P1695" s="28"/>
      <c r="Q1695" s="28"/>
      <c r="R1695" s="29" t="s">
        <v>75</v>
      </c>
      <c r="S1695" s="28"/>
      <c r="T1695" s="28"/>
      <c r="U1695" s="28"/>
      <c r="V1695" s="28"/>
      <c r="W1695" s="28"/>
      <c r="X1695" s="28"/>
      <c r="Y1695" s="28"/>
      <c r="Z1695" s="28"/>
      <c r="AA1695" s="28"/>
      <c r="AB1695" s="28"/>
      <c r="AC1695" s="28"/>
      <c r="AD1695" s="28"/>
      <c r="AE1695" s="71"/>
      <c r="AF1695" s="71"/>
      <c r="AG1695" s="72"/>
      <c r="AH1695" s="39"/>
      <c r="AI1695" s="40"/>
    </row>
    <row r="1696" spans="1:35" ht="13.5" customHeight="1" x14ac:dyDescent="0.2">
      <c r="A1696" s="57"/>
      <c r="B1696" s="70"/>
      <c r="C1696" s="73"/>
      <c r="D1696" s="73"/>
      <c r="E1696" s="70"/>
      <c r="F1696" s="70"/>
      <c r="G1696" s="73"/>
      <c r="H1696" s="70"/>
      <c r="I1696" s="73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  <c r="Y1696" s="28"/>
      <c r="Z1696" s="28"/>
      <c r="AA1696" s="28"/>
      <c r="AB1696" s="28"/>
      <c r="AC1696" s="28"/>
      <c r="AD1696" s="28"/>
      <c r="AE1696" s="71"/>
      <c r="AF1696" s="71"/>
      <c r="AG1696" s="72"/>
      <c r="AH1696" s="39"/>
      <c r="AI1696" s="40"/>
    </row>
    <row r="1697" spans="1:35" ht="13.5" customHeight="1" x14ac:dyDescent="0.2">
      <c r="A1697" s="57"/>
      <c r="B1697" s="70"/>
      <c r="C1697" s="73"/>
      <c r="D1697" s="73"/>
      <c r="E1697" s="70"/>
      <c r="F1697" s="70"/>
      <c r="G1697" s="73"/>
      <c r="H1697" s="70"/>
      <c r="I1697" s="73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W1697" s="28"/>
      <c r="X1697" s="28"/>
      <c r="Y1697" s="28"/>
      <c r="Z1697" s="28"/>
      <c r="AA1697" s="28"/>
      <c r="AB1697" s="28"/>
      <c r="AC1697" s="28"/>
      <c r="AD1697" s="28"/>
      <c r="AE1697" s="71"/>
      <c r="AF1697" s="71"/>
      <c r="AG1697" s="72"/>
      <c r="AH1697" s="39"/>
      <c r="AI1697" s="40"/>
    </row>
    <row r="1698" spans="1:35" ht="13.5" customHeight="1" x14ac:dyDescent="0.2">
      <c r="A1698" s="57"/>
      <c r="B1698" s="70"/>
      <c r="C1698" s="73"/>
      <c r="D1698" s="73"/>
      <c r="E1698" s="70"/>
      <c r="F1698" s="70"/>
      <c r="G1698" s="73"/>
      <c r="H1698" s="70"/>
      <c r="I1698" s="73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28"/>
      <c r="AE1698" s="71"/>
      <c r="AF1698" s="71"/>
      <c r="AG1698" s="72"/>
      <c r="AH1698" s="39"/>
      <c r="AI1698" s="40"/>
    </row>
    <row r="1699" spans="1:35" ht="13.5" customHeight="1" x14ac:dyDescent="0.2">
      <c r="A1699" s="57"/>
      <c r="B1699" s="70"/>
      <c r="C1699" s="73"/>
      <c r="D1699" s="73"/>
      <c r="E1699" s="70"/>
      <c r="F1699" s="70"/>
      <c r="G1699" s="73"/>
      <c r="H1699" s="70"/>
      <c r="I1699" s="73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W1699" s="28"/>
      <c r="X1699" s="28"/>
      <c r="Y1699" s="28"/>
      <c r="Z1699" s="28"/>
      <c r="AA1699" s="28"/>
      <c r="AB1699" s="28"/>
      <c r="AC1699" s="28"/>
      <c r="AD1699" s="28"/>
      <c r="AE1699" s="71"/>
      <c r="AF1699" s="71"/>
      <c r="AG1699" s="72"/>
      <c r="AH1699" s="39"/>
      <c r="AI1699" s="40"/>
    </row>
    <row r="1700" spans="1:35" ht="13.5" customHeight="1" x14ac:dyDescent="0.2">
      <c r="A1700" s="57"/>
      <c r="B1700" s="70"/>
      <c r="C1700" s="73"/>
      <c r="D1700" s="73"/>
      <c r="E1700" s="70"/>
      <c r="F1700" s="70"/>
      <c r="G1700" s="73"/>
      <c r="H1700" s="70"/>
      <c r="I1700" s="73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  <c r="Y1700" s="28"/>
      <c r="Z1700" s="28"/>
      <c r="AA1700" s="28"/>
      <c r="AB1700" s="28"/>
      <c r="AC1700" s="28"/>
      <c r="AD1700" s="28"/>
      <c r="AE1700" s="71"/>
      <c r="AF1700" s="71"/>
      <c r="AG1700" s="72"/>
      <c r="AH1700" s="39"/>
      <c r="AI1700" s="40"/>
    </row>
    <row r="1701" spans="1:35" ht="13.5" customHeight="1" x14ac:dyDescent="0.2">
      <c r="A1701" s="57"/>
      <c r="B1701" s="70"/>
      <c r="C1701" s="73"/>
      <c r="D1701" s="73"/>
      <c r="E1701" s="70"/>
      <c r="F1701" s="70"/>
      <c r="G1701" s="73"/>
      <c r="H1701" s="70"/>
      <c r="I1701" s="73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W1701" s="28"/>
      <c r="X1701" s="28"/>
      <c r="Y1701" s="28"/>
      <c r="Z1701" s="28"/>
      <c r="AA1701" s="28"/>
      <c r="AB1701" s="28"/>
      <c r="AC1701" s="28"/>
      <c r="AD1701" s="28"/>
      <c r="AE1701" s="71"/>
      <c r="AF1701" s="71"/>
      <c r="AG1701" s="72"/>
      <c r="AH1701" s="39"/>
      <c r="AI1701" s="40"/>
    </row>
    <row r="1702" spans="1:35" ht="13.5" customHeight="1" x14ac:dyDescent="0.2">
      <c r="A1702" s="57"/>
      <c r="B1702" s="70"/>
      <c r="C1702" s="73"/>
      <c r="D1702" s="73"/>
      <c r="E1702" s="70"/>
      <c r="F1702" s="70"/>
      <c r="G1702" s="73"/>
      <c r="H1702" s="70"/>
      <c r="I1702" s="73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  <c r="Y1702" s="28"/>
      <c r="Z1702" s="28"/>
      <c r="AA1702" s="28"/>
      <c r="AB1702" s="28"/>
      <c r="AC1702" s="28"/>
      <c r="AD1702" s="28"/>
      <c r="AE1702" s="71"/>
      <c r="AF1702" s="71"/>
      <c r="AG1702" s="72"/>
      <c r="AH1702" s="39"/>
      <c r="AI1702" s="40"/>
    </row>
    <row r="1703" spans="1:35" ht="13.5" customHeight="1" x14ac:dyDescent="0.2">
      <c r="A1703" s="57"/>
      <c r="B1703" s="70"/>
      <c r="C1703" s="73"/>
      <c r="D1703" s="73"/>
      <c r="E1703" s="70"/>
      <c r="F1703" s="70"/>
      <c r="G1703" s="73"/>
      <c r="H1703" s="70"/>
      <c r="I1703" s="73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W1703" s="28"/>
      <c r="X1703" s="28"/>
      <c r="Y1703" s="28"/>
      <c r="Z1703" s="28"/>
      <c r="AA1703" s="28"/>
      <c r="AB1703" s="28"/>
      <c r="AC1703" s="28"/>
      <c r="AD1703" s="28"/>
      <c r="AE1703" s="71"/>
      <c r="AF1703" s="71"/>
      <c r="AG1703" s="72"/>
      <c r="AH1703" s="39"/>
      <c r="AI1703" s="40"/>
    </row>
    <row r="1704" spans="1:35" ht="13.5" customHeight="1" x14ac:dyDescent="0.2">
      <c r="A1704" s="57"/>
      <c r="B1704" s="70"/>
      <c r="C1704" s="73"/>
      <c r="D1704" s="73"/>
      <c r="E1704" s="70"/>
      <c r="F1704" s="70"/>
      <c r="G1704" s="73"/>
      <c r="H1704" s="70"/>
      <c r="I1704" s="73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  <c r="X1704" s="28"/>
      <c r="Y1704" s="28"/>
      <c r="Z1704" s="28"/>
      <c r="AA1704" s="28"/>
      <c r="AB1704" s="28"/>
      <c r="AC1704" s="28"/>
      <c r="AD1704" s="28"/>
      <c r="AE1704" s="71"/>
      <c r="AF1704" s="71"/>
      <c r="AG1704" s="72"/>
      <c r="AH1704" s="39"/>
      <c r="AI1704" s="40"/>
    </row>
    <row r="1705" spans="1:35" ht="13.5" customHeight="1" x14ac:dyDescent="0.2">
      <c r="A1705" s="57"/>
      <c r="B1705" s="70"/>
      <c r="C1705" s="73"/>
      <c r="D1705" s="73"/>
      <c r="E1705" s="70"/>
      <c r="F1705" s="70"/>
      <c r="G1705" s="73"/>
      <c r="H1705" s="70"/>
      <c r="I1705" s="73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W1705" s="28"/>
      <c r="X1705" s="28"/>
      <c r="Y1705" s="28"/>
      <c r="Z1705" s="28"/>
      <c r="AA1705" s="28"/>
      <c r="AB1705" s="28"/>
      <c r="AC1705" s="28"/>
      <c r="AD1705" s="28"/>
      <c r="AE1705" s="71"/>
      <c r="AF1705" s="71"/>
      <c r="AG1705" s="72"/>
      <c r="AH1705" s="39"/>
      <c r="AI1705" s="40"/>
    </row>
    <row r="1706" spans="1:35" ht="13.5" customHeight="1" x14ac:dyDescent="0.2">
      <c r="A1706" s="57"/>
      <c r="B1706" s="70"/>
      <c r="C1706" s="73"/>
      <c r="D1706" s="73"/>
      <c r="E1706" s="70"/>
      <c r="F1706" s="70"/>
      <c r="G1706" s="73"/>
      <c r="H1706" s="70"/>
      <c r="I1706" s="73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  <c r="Y1706" s="28"/>
      <c r="Z1706" s="28"/>
      <c r="AA1706" s="28"/>
      <c r="AB1706" s="28"/>
      <c r="AC1706" s="28"/>
      <c r="AD1706" s="28"/>
      <c r="AE1706" s="71"/>
      <c r="AF1706" s="71"/>
      <c r="AG1706" s="72"/>
      <c r="AH1706" s="39"/>
      <c r="AI1706" s="40"/>
    </row>
    <row r="1707" spans="1:35" ht="13.5" customHeight="1" x14ac:dyDescent="0.2">
      <c r="A1707" s="57">
        <f>+A1694+1</f>
        <v>132</v>
      </c>
      <c r="B1707" s="70" t="s">
        <v>1090</v>
      </c>
      <c r="C1707" s="73" t="s">
        <v>1091</v>
      </c>
      <c r="D1707" s="73" t="s">
        <v>1092</v>
      </c>
      <c r="E1707" s="70" t="s">
        <v>1093</v>
      </c>
      <c r="F1707" s="70" t="s">
        <v>1094</v>
      </c>
      <c r="G1707" s="73" t="s">
        <v>1095</v>
      </c>
      <c r="H1707" s="73" t="s">
        <v>1096</v>
      </c>
      <c r="I1707" s="73" t="s">
        <v>1095</v>
      </c>
      <c r="J1707" s="28" t="s">
        <v>76</v>
      </c>
      <c r="K1707" s="28"/>
      <c r="L1707" s="28"/>
      <c r="M1707" s="28"/>
      <c r="N1707" s="28"/>
      <c r="O1707" s="28"/>
      <c r="P1707" s="29" t="s">
        <v>75</v>
      </c>
      <c r="Q1707" s="28"/>
      <c r="R1707" s="43" t="s">
        <v>42</v>
      </c>
      <c r="S1707" s="28"/>
      <c r="T1707" s="28"/>
      <c r="U1707" s="28"/>
      <c r="V1707" s="28"/>
      <c r="W1707" s="25" t="s">
        <v>42</v>
      </c>
      <c r="X1707" s="28"/>
      <c r="Y1707" s="28"/>
      <c r="Z1707" s="28"/>
      <c r="AA1707" s="28"/>
      <c r="AB1707" s="28"/>
      <c r="AC1707" s="28"/>
      <c r="AD1707" s="28"/>
      <c r="AE1707" s="55" t="s">
        <v>1359</v>
      </c>
      <c r="AF1707" s="71"/>
      <c r="AG1707" s="56" t="s">
        <v>1225</v>
      </c>
      <c r="AH1707" s="39"/>
      <c r="AI1707" s="40"/>
    </row>
    <row r="1708" spans="1:35" ht="13.5" customHeight="1" x14ac:dyDescent="0.2">
      <c r="A1708" s="57"/>
      <c r="B1708" s="70"/>
      <c r="C1708" s="73"/>
      <c r="D1708" s="73"/>
      <c r="E1708" s="70"/>
      <c r="F1708" s="70"/>
      <c r="G1708" s="73"/>
      <c r="H1708" s="70"/>
      <c r="I1708" s="73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  <c r="Y1708" s="28"/>
      <c r="Z1708" s="28"/>
      <c r="AA1708" s="28"/>
      <c r="AB1708" s="28"/>
      <c r="AC1708" s="28"/>
      <c r="AD1708" s="28"/>
      <c r="AE1708" s="71"/>
      <c r="AF1708" s="71"/>
      <c r="AG1708" s="72"/>
      <c r="AH1708" s="39"/>
      <c r="AI1708" s="40"/>
    </row>
    <row r="1709" spans="1:35" ht="13.5" customHeight="1" x14ac:dyDescent="0.2">
      <c r="A1709" s="57"/>
      <c r="B1709" s="70"/>
      <c r="C1709" s="73"/>
      <c r="D1709" s="73"/>
      <c r="E1709" s="70"/>
      <c r="F1709" s="70"/>
      <c r="G1709" s="73"/>
      <c r="H1709" s="70"/>
      <c r="I1709" s="73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  <c r="Y1709" s="28"/>
      <c r="Z1709" s="28"/>
      <c r="AA1709" s="28"/>
      <c r="AB1709" s="28"/>
      <c r="AC1709" s="28"/>
      <c r="AD1709" s="28"/>
      <c r="AE1709" s="71"/>
      <c r="AF1709" s="71"/>
      <c r="AG1709" s="72"/>
      <c r="AH1709" s="39"/>
      <c r="AI1709" s="40"/>
    </row>
    <row r="1710" spans="1:35" ht="13.5" customHeight="1" x14ac:dyDescent="0.2">
      <c r="A1710" s="57"/>
      <c r="B1710" s="70"/>
      <c r="C1710" s="73"/>
      <c r="D1710" s="73"/>
      <c r="E1710" s="70"/>
      <c r="F1710" s="70"/>
      <c r="G1710" s="73"/>
      <c r="H1710" s="70"/>
      <c r="I1710" s="73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W1710" s="28"/>
      <c r="X1710" s="28"/>
      <c r="Y1710" s="28"/>
      <c r="Z1710" s="28"/>
      <c r="AA1710" s="28"/>
      <c r="AB1710" s="28"/>
      <c r="AC1710" s="28"/>
      <c r="AD1710" s="28"/>
      <c r="AE1710" s="71"/>
      <c r="AF1710" s="71"/>
      <c r="AG1710" s="72"/>
      <c r="AH1710" s="39"/>
      <c r="AI1710" s="40"/>
    </row>
    <row r="1711" spans="1:35" ht="13.5" customHeight="1" x14ac:dyDescent="0.2">
      <c r="A1711" s="57"/>
      <c r="B1711" s="70"/>
      <c r="C1711" s="73"/>
      <c r="D1711" s="73"/>
      <c r="E1711" s="70"/>
      <c r="F1711" s="70"/>
      <c r="G1711" s="73"/>
      <c r="H1711" s="70"/>
      <c r="I1711" s="73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W1711" s="28"/>
      <c r="X1711" s="28"/>
      <c r="Y1711" s="28"/>
      <c r="Z1711" s="28"/>
      <c r="AA1711" s="28"/>
      <c r="AB1711" s="28"/>
      <c r="AC1711" s="28"/>
      <c r="AD1711" s="28"/>
      <c r="AE1711" s="71"/>
      <c r="AF1711" s="71"/>
      <c r="AG1711" s="72"/>
      <c r="AH1711" s="39"/>
      <c r="AI1711" s="40"/>
    </row>
    <row r="1712" spans="1:35" ht="13.5" customHeight="1" x14ac:dyDescent="0.2">
      <c r="A1712" s="57"/>
      <c r="B1712" s="70"/>
      <c r="C1712" s="73"/>
      <c r="D1712" s="73"/>
      <c r="E1712" s="70"/>
      <c r="F1712" s="70"/>
      <c r="G1712" s="73"/>
      <c r="H1712" s="70"/>
      <c r="I1712" s="73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  <c r="X1712" s="28"/>
      <c r="Y1712" s="28"/>
      <c r="Z1712" s="28"/>
      <c r="AA1712" s="28"/>
      <c r="AB1712" s="28"/>
      <c r="AC1712" s="28"/>
      <c r="AD1712" s="28"/>
      <c r="AE1712" s="71"/>
      <c r="AF1712" s="71"/>
      <c r="AG1712" s="72"/>
      <c r="AH1712" s="39"/>
      <c r="AI1712" s="40"/>
    </row>
    <row r="1713" spans="1:35" ht="13.5" customHeight="1" x14ac:dyDescent="0.2">
      <c r="A1713" s="57"/>
      <c r="B1713" s="70"/>
      <c r="C1713" s="73"/>
      <c r="D1713" s="73"/>
      <c r="E1713" s="70"/>
      <c r="F1713" s="70"/>
      <c r="G1713" s="73"/>
      <c r="H1713" s="70"/>
      <c r="I1713" s="73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  <c r="X1713" s="28"/>
      <c r="Y1713" s="28"/>
      <c r="Z1713" s="28"/>
      <c r="AA1713" s="28"/>
      <c r="AB1713" s="28"/>
      <c r="AC1713" s="28"/>
      <c r="AD1713" s="28"/>
      <c r="AE1713" s="71"/>
      <c r="AF1713" s="71"/>
      <c r="AG1713" s="72"/>
      <c r="AH1713" s="39"/>
      <c r="AI1713" s="40"/>
    </row>
    <row r="1714" spans="1:35" ht="13.5" customHeight="1" x14ac:dyDescent="0.2">
      <c r="A1714" s="57"/>
      <c r="B1714" s="70"/>
      <c r="C1714" s="73"/>
      <c r="D1714" s="73"/>
      <c r="E1714" s="70"/>
      <c r="F1714" s="70"/>
      <c r="G1714" s="73"/>
      <c r="H1714" s="70"/>
      <c r="I1714" s="73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W1714" s="28"/>
      <c r="X1714" s="28"/>
      <c r="Y1714" s="28"/>
      <c r="Z1714" s="28"/>
      <c r="AA1714" s="28"/>
      <c r="AB1714" s="28"/>
      <c r="AC1714" s="28"/>
      <c r="AD1714" s="28"/>
      <c r="AE1714" s="71"/>
      <c r="AF1714" s="71"/>
      <c r="AG1714" s="72"/>
      <c r="AH1714" s="39"/>
      <c r="AI1714" s="40"/>
    </row>
    <row r="1715" spans="1:35" ht="13.5" customHeight="1" x14ac:dyDescent="0.2">
      <c r="A1715" s="57"/>
      <c r="B1715" s="70"/>
      <c r="C1715" s="73"/>
      <c r="D1715" s="73"/>
      <c r="E1715" s="70"/>
      <c r="F1715" s="70"/>
      <c r="G1715" s="73"/>
      <c r="H1715" s="70"/>
      <c r="I1715" s="73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W1715" s="28"/>
      <c r="X1715" s="28"/>
      <c r="Y1715" s="28"/>
      <c r="Z1715" s="28"/>
      <c r="AA1715" s="28"/>
      <c r="AB1715" s="28"/>
      <c r="AC1715" s="28"/>
      <c r="AD1715" s="28"/>
      <c r="AE1715" s="71"/>
      <c r="AF1715" s="71"/>
      <c r="AG1715" s="72"/>
      <c r="AH1715" s="39"/>
      <c r="AI1715" s="40"/>
    </row>
    <row r="1716" spans="1:35" ht="13.5" customHeight="1" x14ac:dyDescent="0.2">
      <c r="A1716" s="57"/>
      <c r="B1716" s="70"/>
      <c r="C1716" s="73"/>
      <c r="D1716" s="73"/>
      <c r="E1716" s="70"/>
      <c r="F1716" s="70"/>
      <c r="G1716" s="73"/>
      <c r="H1716" s="70"/>
      <c r="I1716" s="73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  <c r="X1716" s="28"/>
      <c r="Y1716" s="28"/>
      <c r="Z1716" s="28"/>
      <c r="AA1716" s="28"/>
      <c r="AB1716" s="28"/>
      <c r="AC1716" s="28"/>
      <c r="AD1716" s="28"/>
      <c r="AE1716" s="71"/>
      <c r="AF1716" s="71"/>
      <c r="AG1716" s="72"/>
      <c r="AH1716" s="39"/>
      <c r="AI1716" s="40"/>
    </row>
    <row r="1717" spans="1:35" ht="13.5" customHeight="1" x14ac:dyDescent="0.2">
      <c r="A1717" s="57"/>
      <c r="B1717" s="70"/>
      <c r="C1717" s="73"/>
      <c r="D1717" s="73"/>
      <c r="E1717" s="70"/>
      <c r="F1717" s="70"/>
      <c r="G1717" s="73"/>
      <c r="H1717" s="70"/>
      <c r="I1717" s="73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W1717" s="28"/>
      <c r="X1717" s="28"/>
      <c r="Y1717" s="28"/>
      <c r="Z1717" s="28"/>
      <c r="AA1717" s="28"/>
      <c r="AB1717" s="28"/>
      <c r="AC1717" s="28"/>
      <c r="AD1717" s="28"/>
      <c r="AE1717" s="71"/>
      <c r="AF1717" s="71"/>
      <c r="AG1717" s="72"/>
      <c r="AH1717" s="39"/>
      <c r="AI1717" s="40"/>
    </row>
    <row r="1718" spans="1:35" ht="13.5" customHeight="1" x14ac:dyDescent="0.2">
      <c r="A1718" s="57"/>
      <c r="B1718" s="70"/>
      <c r="C1718" s="73"/>
      <c r="D1718" s="73"/>
      <c r="E1718" s="70"/>
      <c r="F1718" s="70"/>
      <c r="G1718" s="73"/>
      <c r="H1718" s="70"/>
      <c r="I1718" s="73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  <c r="X1718" s="28"/>
      <c r="Y1718" s="28"/>
      <c r="Z1718" s="28"/>
      <c r="AA1718" s="28"/>
      <c r="AB1718" s="28"/>
      <c r="AC1718" s="28"/>
      <c r="AD1718" s="28"/>
      <c r="AE1718" s="71"/>
      <c r="AF1718" s="71"/>
      <c r="AG1718" s="72"/>
      <c r="AH1718" s="39"/>
      <c r="AI1718" s="40"/>
    </row>
    <row r="1719" spans="1:35" ht="13.5" customHeight="1" x14ac:dyDescent="0.2">
      <c r="A1719" s="57"/>
      <c r="B1719" s="70"/>
      <c r="C1719" s="73"/>
      <c r="D1719" s="73"/>
      <c r="E1719" s="70"/>
      <c r="F1719" s="70"/>
      <c r="G1719" s="73"/>
      <c r="H1719" s="70"/>
      <c r="I1719" s="73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W1719" s="28"/>
      <c r="X1719" s="28"/>
      <c r="Y1719" s="28"/>
      <c r="Z1719" s="28"/>
      <c r="AA1719" s="28"/>
      <c r="AB1719" s="28"/>
      <c r="AC1719" s="28"/>
      <c r="AD1719" s="28"/>
      <c r="AE1719" s="71"/>
      <c r="AF1719" s="71"/>
      <c r="AG1719" s="72"/>
      <c r="AH1719" s="39"/>
      <c r="AI1719" s="40"/>
    </row>
    <row r="1720" spans="1:35" ht="13.5" customHeight="1" x14ac:dyDescent="0.2">
      <c r="A1720" s="57">
        <f>+A1707+1</f>
        <v>133</v>
      </c>
      <c r="B1720" s="70" t="s">
        <v>1097</v>
      </c>
      <c r="C1720" s="73" t="s">
        <v>1098</v>
      </c>
      <c r="D1720" s="73" t="s">
        <v>1099</v>
      </c>
      <c r="E1720" s="70" t="s">
        <v>1100</v>
      </c>
      <c r="F1720" s="70" t="s">
        <v>1101</v>
      </c>
      <c r="G1720" s="73" t="s">
        <v>1102</v>
      </c>
      <c r="H1720" s="73" t="s">
        <v>1103</v>
      </c>
      <c r="I1720" s="73" t="s">
        <v>1104</v>
      </c>
      <c r="J1720" s="28" t="s">
        <v>41</v>
      </c>
      <c r="K1720" s="28"/>
      <c r="L1720" s="28"/>
      <c r="M1720" s="28"/>
      <c r="N1720" s="28"/>
      <c r="O1720" s="28"/>
      <c r="P1720" s="25" t="s">
        <v>42</v>
      </c>
      <c r="Q1720" s="28"/>
      <c r="R1720" s="25" t="s">
        <v>42</v>
      </c>
      <c r="S1720" s="28"/>
      <c r="T1720" s="28"/>
      <c r="U1720" s="28"/>
      <c r="V1720" s="28"/>
      <c r="W1720" s="28"/>
      <c r="X1720" s="28"/>
      <c r="Y1720" s="28"/>
      <c r="Z1720" s="28"/>
      <c r="AA1720" s="28"/>
      <c r="AB1720" s="28"/>
      <c r="AC1720" s="28"/>
      <c r="AD1720" s="28"/>
      <c r="AE1720" s="55" t="s">
        <v>1360</v>
      </c>
      <c r="AF1720" s="71"/>
      <c r="AG1720" s="56" t="s">
        <v>1236</v>
      </c>
      <c r="AH1720" s="39"/>
      <c r="AI1720" s="40"/>
    </row>
    <row r="1721" spans="1:35" ht="13.5" customHeight="1" x14ac:dyDescent="0.2">
      <c r="A1721" s="57"/>
      <c r="B1721" s="70"/>
      <c r="C1721" s="73"/>
      <c r="D1721" s="73"/>
      <c r="E1721" s="70"/>
      <c r="F1721" s="70"/>
      <c r="G1721" s="73"/>
      <c r="H1721" s="70"/>
      <c r="I1721" s="73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W1721" s="28"/>
      <c r="X1721" s="28"/>
      <c r="Y1721" s="28"/>
      <c r="Z1721" s="28"/>
      <c r="AA1721" s="28"/>
      <c r="AB1721" s="28"/>
      <c r="AC1721" s="28"/>
      <c r="AD1721" s="28"/>
      <c r="AE1721" s="71"/>
      <c r="AF1721" s="71"/>
      <c r="AG1721" s="72"/>
      <c r="AH1721" s="39"/>
      <c r="AI1721" s="40"/>
    </row>
    <row r="1722" spans="1:35" ht="13.5" customHeight="1" x14ac:dyDescent="0.2">
      <c r="A1722" s="57"/>
      <c r="B1722" s="70"/>
      <c r="C1722" s="73"/>
      <c r="D1722" s="73"/>
      <c r="E1722" s="70"/>
      <c r="F1722" s="70"/>
      <c r="G1722" s="73"/>
      <c r="H1722" s="70"/>
      <c r="I1722" s="73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  <c r="X1722" s="28"/>
      <c r="Y1722" s="28"/>
      <c r="Z1722" s="28"/>
      <c r="AA1722" s="28"/>
      <c r="AB1722" s="28"/>
      <c r="AC1722" s="28"/>
      <c r="AD1722" s="28"/>
      <c r="AE1722" s="71"/>
      <c r="AF1722" s="71"/>
      <c r="AG1722" s="72"/>
      <c r="AH1722" s="39"/>
      <c r="AI1722" s="40"/>
    </row>
    <row r="1723" spans="1:35" ht="13.5" customHeight="1" x14ac:dyDescent="0.2">
      <c r="A1723" s="57"/>
      <c r="B1723" s="70"/>
      <c r="C1723" s="73"/>
      <c r="D1723" s="73"/>
      <c r="E1723" s="70"/>
      <c r="F1723" s="70"/>
      <c r="G1723" s="73"/>
      <c r="H1723" s="70"/>
      <c r="I1723" s="73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W1723" s="28"/>
      <c r="X1723" s="28"/>
      <c r="Y1723" s="28"/>
      <c r="Z1723" s="28"/>
      <c r="AA1723" s="28"/>
      <c r="AB1723" s="28"/>
      <c r="AC1723" s="28"/>
      <c r="AD1723" s="28"/>
      <c r="AE1723" s="71"/>
      <c r="AF1723" s="71"/>
      <c r="AG1723" s="72"/>
      <c r="AH1723" s="39"/>
      <c r="AI1723" s="40"/>
    </row>
    <row r="1724" spans="1:35" ht="13.5" customHeight="1" x14ac:dyDescent="0.2">
      <c r="A1724" s="57"/>
      <c r="B1724" s="70"/>
      <c r="C1724" s="73"/>
      <c r="D1724" s="73"/>
      <c r="E1724" s="70"/>
      <c r="F1724" s="70"/>
      <c r="G1724" s="73"/>
      <c r="H1724" s="70"/>
      <c r="I1724" s="73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W1724" s="28"/>
      <c r="X1724" s="28"/>
      <c r="Y1724" s="28"/>
      <c r="Z1724" s="28"/>
      <c r="AA1724" s="28"/>
      <c r="AB1724" s="28"/>
      <c r="AC1724" s="28"/>
      <c r="AD1724" s="28"/>
      <c r="AE1724" s="71"/>
      <c r="AF1724" s="71"/>
      <c r="AG1724" s="72"/>
      <c r="AH1724" s="39"/>
      <c r="AI1724" s="40"/>
    </row>
    <row r="1725" spans="1:35" ht="13.5" customHeight="1" x14ac:dyDescent="0.2">
      <c r="A1725" s="57"/>
      <c r="B1725" s="70"/>
      <c r="C1725" s="73"/>
      <c r="D1725" s="73"/>
      <c r="E1725" s="70"/>
      <c r="F1725" s="70"/>
      <c r="G1725" s="73"/>
      <c r="H1725" s="70"/>
      <c r="I1725" s="73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W1725" s="28"/>
      <c r="X1725" s="28"/>
      <c r="Y1725" s="28"/>
      <c r="Z1725" s="28"/>
      <c r="AA1725" s="28"/>
      <c r="AB1725" s="28"/>
      <c r="AC1725" s="28"/>
      <c r="AD1725" s="28"/>
      <c r="AE1725" s="71"/>
      <c r="AF1725" s="71"/>
      <c r="AG1725" s="72"/>
      <c r="AH1725" s="39"/>
      <c r="AI1725" s="40"/>
    </row>
    <row r="1726" spans="1:35" ht="13.5" customHeight="1" x14ac:dyDescent="0.2">
      <c r="A1726" s="57"/>
      <c r="B1726" s="70"/>
      <c r="C1726" s="73"/>
      <c r="D1726" s="73"/>
      <c r="E1726" s="70"/>
      <c r="F1726" s="70"/>
      <c r="G1726" s="73"/>
      <c r="H1726" s="70"/>
      <c r="I1726" s="73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W1726" s="28"/>
      <c r="X1726" s="28"/>
      <c r="Y1726" s="28"/>
      <c r="Z1726" s="28"/>
      <c r="AA1726" s="28"/>
      <c r="AB1726" s="28"/>
      <c r="AC1726" s="28"/>
      <c r="AD1726" s="28"/>
      <c r="AE1726" s="71"/>
      <c r="AF1726" s="71"/>
      <c r="AG1726" s="72"/>
      <c r="AH1726" s="39"/>
      <c r="AI1726" s="40"/>
    </row>
    <row r="1727" spans="1:35" ht="13.5" customHeight="1" x14ac:dyDescent="0.2">
      <c r="A1727" s="57"/>
      <c r="B1727" s="70"/>
      <c r="C1727" s="73"/>
      <c r="D1727" s="73"/>
      <c r="E1727" s="70"/>
      <c r="F1727" s="70"/>
      <c r="G1727" s="73"/>
      <c r="H1727" s="70"/>
      <c r="I1727" s="73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  <c r="Y1727" s="28"/>
      <c r="Z1727" s="28"/>
      <c r="AA1727" s="28"/>
      <c r="AB1727" s="28"/>
      <c r="AC1727" s="28"/>
      <c r="AD1727" s="28"/>
      <c r="AE1727" s="71"/>
      <c r="AF1727" s="71"/>
      <c r="AG1727" s="72"/>
      <c r="AH1727" s="39"/>
      <c r="AI1727" s="40"/>
    </row>
    <row r="1728" spans="1:35" ht="13.5" customHeight="1" x14ac:dyDescent="0.2">
      <c r="A1728" s="57"/>
      <c r="B1728" s="70"/>
      <c r="C1728" s="73"/>
      <c r="D1728" s="73"/>
      <c r="E1728" s="70"/>
      <c r="F1728" s="70"/>
      <c r="G1728" s="73"/>
      <c r="H1728" s="70"/>
      <c r="I1728" s="73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  <c r="Y1728" s="28"/>
      <c r="Z1728" s="28"/>
      <c r="AA1728" s="28"/>
      <c r="AB1728" s="28"/>
      <c r="AC1728" s="28"/>
      <c r="AD1728" s="28"/>
      <c r="AE1728" s="71"/>
      <c r="AF1728" s="71"/>
      <c r="AG1728" s="72"/>
      <c r="AH1728" s="39"/>
      <c r="AI1728" s="40"/>
    </row>
    <row r="1729" spans="1:35" ht="13.5" customHeight="1" x14ac:dyDescent="0.2">
      <c r="A1729" s="57"/>
      <c r="B1729" s="70"/>
      <c r="C1729" s="73"/>
      <c r="D1729" s="73"/>
      <c r="E1729" s="70"/>
      <c r="F1729" s="70"/>
      <c r="G1729" s="73"/>
      <c r="H1729" s="70"/>
      <c r="I1729" s="73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W1729" s="28"/>
      <c r="X1729" s="28"/>
      <c r="Y1729" s="28"/>
      <c r="Z1729" s="28"/>
      <c r="AA1729" s="28"/>
      <c r="AB1729" s="28"/>
      <c r="AC1729" s="28"/>
      <c r="AD1729" s="28"/>
      <c r="AE1729" s="71"/>
      <c r="AF1729" s="71"/>
      <c r="AG1729" s="72"/>
      <c r="AH1729" s="39"/>
      <c r="AI1729" s="40"/>
    </row>
    <row r="1730" spans="1:35" ht="13.5" customHeight="1" x14ac:dyDescent="0.2">
      <c r="A1730" s="57"/>
      <c r="B1730" s="70"/>
      <c r="C1730" s="73"/>
      <c r="D1730" s="73"/>
      <c r="E1730" s="70"/>
      <c r="F1730" s="70"/>
      <c r="G1730" s="73"/>
      <c r="H1730" s="70"/>
      <c r="I1730" s="73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  <c r="Y1730" s="28"/>
      <c r="Z1730" s="28"/>
      <c r="AA1730" s="28"/>
      <c r="AB1730" s="28"/>
      <c r="AC1730" s="28"/>
      <c r="AD1730" s="28"/>
      <c r="AE1730" s="71"/>
      <c r="AF1730" s="71"/>
      <c r="AG1730" s="72"/>
      <c r="AH1730" s="39"/>
      <c r="AI1730" s="40"/>
    </row>
    <row r="1731" spans="1:35" ht="13.5" customHeight="1" x14ac:dyDescent="0.2">
      <c r="A1731" s="57"/>
      <c r="B1731" s="70"/>
      <c r="C1731" s="73"/>
      <c r="D1731" s="73"/>
      <c r="E1731" s="70"/>
      <c r="F1731" s="70"/>
      <c r="G1731" s="73"/>
      <c r="H1731" s="70"/>
      <c r="I1731" s="73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  <c r="Y1731" s="28"/>
      <c r="Z1731" s="28"/>
      <c r="AA1731" s="28"/>
      <c r="AB1731" s="28"/>
      <c r="AC1731" s="28"/>
      <c r="AD1731" s="28"/>
      <c r="AE1731" s="71"/>
      <c r="AF1731" s="71"/>
      <c r="AG1731" s="72"/>
      <c r="AH1731" s="39"/>
      <c r="AI1731" s="40"/>
    </row>
    <row r="1732" spans="1:35" ht="13.5" customHeight="1" x14ac:dyDescent="0.2">
      <c r="A1732" s="57"/>
      <c r="B1732" s="70"/>
      <c r="C1732" s="73"/>
      <c r="D1732" s="73"/>
      <c r="E1732" s="70"/>
      <c r="F1732" s="70"/>
      <c r="G1732" s="73"/>
      <c r="H1732" s="70"/>
      <c r="I1732" s="73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  <c r="Y1732" s="28"/>
      <c r="Z1732" s="28"/>
      <c r="AA1732" s="28"/>
      <c r="AB1732" s="28"/>
      <c r="AC1732" s="28"/>
      <c r="AD1732" s="28"/>
      <c r="AE1732" s="71"/>
      <c r="AF1732" s="71"/>
      <c r="AG1732" s="72"/>
      <c r="AH1732" s="39"/>
      <c r="AI1732" s="40"/>
    </row>
    <row r="1733" spans="1:35" ht="13.5" customHeight="1" x14ac:dyDescent="0.2">
      <c r="A1733" s="57">
        <f>+A1720+1</f>
        <v>134</v>
      </c>
      <c r="B1733" s="70" t="s">
        <v>1105</v>
      </c>
      <c r="C1733" s="73" t="s">
        <v>1106</v>
      </c>
      <c r="D1733" s="73" t="s">
        <v>1107</v>
      </c>
      <c r="E1733" s="70" t="s">
        <v>1108</v>
      </c>
      <c r="F1733" s="70" t="s">
        <v>1109</v>
      </c>
      <c r="G1733" s="73" t="s">
        <v>1110</v>
      </c>
      <c r="H1733" s="73" t="s">
        <v>1111</v>
      </c>
      <c r="I1733" s="99" t="s">
        <v>1390</v>
      </c>
      <c r="J1733" s="45"/>
      <c r="K1733" s="45"/>
      <c r="L1733" s="45"/>
      <c r="M1733" s="45"/>
      <c r="N1733" s="45"/>
      <c r="O1733" s="45"/>
      <c r="P1733" s="45"/>
      <c r="Q1733" s="45"/>
      <c r="R1733" s="45"/>
      <c r="S1733" s="45"/>
      <c r="T1733" s="45"/>
      <c r="U1733" s="45"/>
      <c r="V1733" s="45"/>
      <c r="W1733" s="45"/>
      <c r="X1733" s="44"/>
      <c r="Y1733" s="45"/>
      <c r="Z1733" s="44"/>
      <c r="AA1733" s="28"/>
      <c r="AB1733" s="28"/>
      <c r="AC1733" s="28"/>
      <c r="AD1733" s="28"/>
      <c r="AE1733" s="101" t="s">
        <v>1389</v>
      </c>
      <c r="AF1733" s="71"/>
      <c r="AG1733" s="56" t="s">
        <v>1247</v>
      </c>
      <c r="AH1733" s="39"/>
      <c r="AI1733" s="40"/>
    </row>
    <row r="1734" spans="1:35" ht="13.5" customHeight="1" x14ac:dyDescent="0.2">
      <c r="A1734" s="57"/>
      <c r="B1734" s="70"/>
      <c r="C1734" s="73"/>
      <c r="D1734" s="73"/>
      <c r="E1734" s="70"/>
      <c r="F1734" s="70"/>
      <c r="G1734" s="73"/>
      <c r="H1734" s="70"/>
      <c r="I1734" s="102"/>
      <c r="J1734" s="28" t="s">
        <v>59</v>
      </c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W1734" s="28"/>
      <c r="X1734" s="25" t="s">
        <v>42</v>
      </c>
      <c r="Y1734" s="28"/>
      <c r="Z1734" s="25" t="s">
        <v>42</v>
      </c>
      <c r="AA1734" s="28"/>
      <c r="AB1734" s="28"/>
      <c r="AC1734" s="28"/>
      <c r="AD1734" s="28"/>
      <c r="AE1734" s="105"/>
      <c r="AF1734" s="71"/>
      <c r="AG1734" s="72"/>
      <c r="AH1734" s="39"/>
      <c r="AI1734" s="40"/>
    </row>
    <row r="1735" spans="1:35" ht="13.5" customHeight="1" x14ac:dyDescent="0.2">
      <c r="A1735" s="57"/>
      <c r="B1735" s="70"/>
      <c r="C1735" s="73"/>
      <c r="D1735" s="73"/>
      <c r="E1735" s="70"/>
      <c r="F1735" s="70"/>
      <c r="G1735" s="73"/>
      <c r="H1735" s="70"/>
      <c r="I1735" s="102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W1735" s="28"/>
      <c r="X1735" s="28"/>
      <c r="Y1735" s="28"/>
      <c r="Z1735" s="28"/>
      <c r="AA1735" s="28"/>
      <c r="AB1735" s="28"/>
      <c r="AC1735" s="28"/>
      <c r="AD1735" s="28"/>
      <c r="AE1735" s="105"/>
      <c r="AF1735" s="71"/>
      <c r="AG1735" s="72"/>
      <c r="AH1735" s="39"/>
      <c r="AI1735" s="40"/>
    </row>
    <row r="1736" spans="1:35" ht="13.5" customHeight="1" x14ac:dyDescent="0.2">
      <c r="A1736" s="57"/>
      <c r="B1736" s="70"/>
      <c r="C1736" s="73"/>
      <c r="D1736" s="73"/>
      <c r="E1736" s="70"/>
      <c r="F1736" s="70"/>
      <c r="G1736" s="73"/>
      <c r="H1736" s="70"/>
      <c r="I1736" s="102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  <c r="X1736" s="28"/>
      <c r="Y1736" s="28"/>
      <c r="Z1736" s="28"/>
      <c r="AA1736" s="28"/>
      <c r="AB1736" s="28"/>
      <c r="AC1736" s="28"/>
      <c r="AD1736" s="28"/>
      <c r="AE1736" s="105"/>
      <c r="AF1736" s="71"/>
      <c r="AG1736" s="72"/>
      <c r="AH1736" s="39"/>
      <c r="AI1736" s="40"/>
    </row>
    <row r="1737" spans="1:35" ht="13.5" customHeight="1" x14ac:dyDescent="0.2">
      <c r="A1737" s="57"/>
      <c r="B1737" s="70"/>
      <c r="C1737" s="73"/>
      <c r="D1737" s="73"/>
      <c r="E1737" s="70"/>
      <c r="F1737" s="70"/>
      <c r="G1737" s="73"/>
      <c r="H1737" s="70"/>
      <c r="I1737" s="102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  <c r="X1737" s="28"/>
      <c r="Y1737" s="28"/>
      <c r="Z1737" s="28"/>
      <c r="AA1737" s="28"/>
      <c r="AB1737" s="28"/>
      <c r="AC1737" s="28"/>
      <c r="AD1737" s="28"/>
      <c r="AE1737" s="105"/>
      <c r="AF1737" s="71"/>
      <c r="AG1737" s="72"/>
      <c r="AH1737" s="39"/>
      <c r="AI1737" s="40"/>
    </row>
    <row r="1738" spans="1:35" ht="13.5" customHeight="1" x14ac:dyDescent="0.2">
      <c r="A1738" s="57"/>
      <c r="B1738" s="70"/>
      <c r="C1738" s="73"/>
      <c r="D1738" s="73"/>
      <c r="E1738" s="70"/>
      <c r="F1738" s="70"/>
      <c r="G1738" s="73"/>
      <c r="H1738" s="70"/>
      <c r="I1738" s="102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  <c r="Y1738" s="28"/>
      <c r="Z1738" s="28"/>
      <c r="AA1738" s="28"/>
      <c r="AB1738" s="28"/>
      <c r="AC1738" s="28"/>
      <c r="AD1738" s="28"/>
      <c r="AE1738" s="105"/>
      <c r="AF1738" s="71"/>
      <c r="AG1738" s="72"/>
      <c r="AH1738" s="39"/>
      <c r="AI1738" s="40"/>
    </row>
    <row r="1739" spans="1:35" ht="13.5" customHeight="1" x14ac:dyDescent="0.2">
      <c r="A1739" s="57"/>
      <c r="B1739" s="70"/>
      <c r="C1739" s="73"/>
      <c r="D1739" s="73"/>
      <c r="E1739" s="70"/>
      <c r="F1739" s="70"/>
      <c r="G1739" s="73"/>
      <c r="H1739" s="70"/>
      <c r="I1739" s="102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W1739" s="28"/>
      <c r="X1739" s="28"/>
      <c r="Y1739" s="28"/>
      <c r="Z1739" s="28"/>
      <c r="AA1739" s="28"/>
      <c r="AB1739" s="28"/>
      <c r="AC1739" s="28"/>
      <c r="AD1739" s="28"/>
      <c r="AE1739" s="105"/>
      <c r="AF1739" s="71"/>
      <c r="AG1739" s="72"/>
      <c r="AH1739" s="39"/>
      <c r="AI1739" s="40"/>
    </row>
    <row r="1740" spans="1:35" ht="13.5" customHeight="1" x14ac:dyDescent="0.2">
      <c r="A1740" s="57"/>
      <c r="B1740" s="70"/>
      <c r="C1740" s="73"/>
      <c r="D1740" s="73"/>
      <c r="E1740" s="70"/>
      <c r="F1740" s="70"/>
      <c r="G1740" s="73"/>
      <c r="H1740" s="70"/>
      <c r="I1740" s="102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  <c r="Y1740" s="28"/>
      <c r="Z1740" s="28"/>
      <c r="AA1740" s="28"/>
      <c r="AB1740" s="28"/>
      <c r="AC1740" s="28"/>
      <c r="AD1740" s="28"/>
      <c r="AE1740" s="105"/>
      <c r="AF1740" s="71"/>
      <c r="AG1740" s="72"/>
      <c r="AH1740" s="39"/>
      <c r="AI1740" s="40"/>
    </row>
    <row r="1741" spans="1:35" ht="13.5" customHeight="1" x14ac:dyDescent="0.2">
      <c r="A1741" s="57"/>
      <c r="B1741" s="70"/>
      <c r="C1741" s="73"/>
      <c r="D1741" s="73"/>
      <c r="E1741" s="70"/>
      <c r="F1741" s="70"/>
      <c r="G1741" s="73"/>
      <c r="H1741" s="70"/>
      <c r="I1741" s="102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  <c r="Y1741" s="28"/>
      <c r="Z1741" s="28"/>
      <c r="AA1741" s="28"/>
      <c r="AB1741" s="28"/>
      <c r="AC1741" s="28"/>
      <c r="AD1741" s="28"/>
      <c r="AE1741" s="105"/>
      <c r="AF1741" s="71"/>
      <c r="AG1741" s="72"/>
      <c r="AH1741" s="39"/>
      <c r="AI1741" s="40"/>
    </row>
    <row r="1742" spans="1:35" ht="13.5" customHeight="1" x14ac:dyDescent="0.2">
      <c r="A1742" s="57"/>
      <c r="B1742" s="70"/>
      <c r="C1742" s="73"/>
      <c r="D1742" s="73"/>
      <c r="E1742" s="70"/>
      <c r="F1742" s="70"/>
      <c r="G1742" s="73"/>
      <c r="H1742" s="70"/>
      <c r="I1742" s="102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  <c r="X1742" s="28"/>
      <c r="Y1742" s="28"/>
      <c r="Z1742" s="28"/>
      <c r="AA1742" s="28"/>
      <c r="AB1742" s="28"/>
      <c r="AC1742" s="28"/>
      <c r="AD1742" s="28"/>
      <c r="AE1742" s="105"/>
      <c r="AF1742" s="71"/>
      <c r="AG1742" s="72"/>
      <c r="AH1742" s="39"/>
      <c r="AI1742" s="40"/>
    </row>
    <row r="1743" spans="1:35" ht="13.5" customHeight="1" x14ac:dyDescent="0.2">
      <c r="A1743" s="57"/>
      <c r="B1743" s="70"/>
      <c r="C1743" s="73"/>
      <c r="D1743" s="73"/>
      <c r="E1743" s="70"/>
      <c r="F1743" s="70"/>
      <c r="G1743" s="73"/>
      <c r="H1743" s="70"/>
      <c r="I1743" s="102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W1743" s="28"/>
      <c r="X1743" s="28"/>
      <c r="Y1743" s="28"/>
      <c r="Z1743" s="28"/>
      <c r="AA1743" s="28"/>
      <c r="AB1743" s="28"/>
      <c r="AC1743" s="28"/>
      <c r="AD1743" s="28"/>
      <c r="AE1743" s="105"/>
      <c r="AF1743" s="71"/>
      <c r="AG1743" s="72"/>
      <c r="AH1743" s="39"/>
      <c r="AI1743" s="40"/>
    </row>
    <row r="1744" spans="1:35" ht="13.5" customHeight="1" x14ac:dyDescent="0.2">
      <c r="A1744" s="57"/>
      <c r="B1744" s="70"/>
      <c r="C1744" s="73"/>
      <c r="D1744" s="73"/>
      <c r="E1744" s="70"/>
      <c r="F1744" s="70"/>
      <c r="G1744" s="73"/>
      <c r="H1744" s="70"/>
      <c r="I1744" s="102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  <c r="X1744" s="28"/>
      <c r="Y1744" s="28"/>
      <c r="Z1744" s="28"/>
      <c r="AA1744" s="28"/>
      <c r="AB1744" s="28"/>
      <c r="AC1744" s="28"/>
      <c r="AD1744" s="28"/>
      <c r="AE1744" s="105"/>
      <c r="AF1744" s="71"/>
      <c r="AG1744" s="72"/>
      <c r="AH1744" s="39"/>
      <c r="AI1744" s="40"/>
    </row>
    <row r="1745" spans="1:35" ht="13.5" customHeight="1" x14ac:dyDescent="0.2">
      <c r="A1745" s="57"/>
      <c r="B1745" s="70"/>
      <c r="C1745" s="73"/>
      <c r="D1745" s="73"/>
      <c r="E1745" s="70"/>
      <c r="F1745" s="70"/>
      <c r="G1745" s="73"/>
      <c r="H1745" s="70"/>
      <c r="I1745" s="102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  <c r="X1745" s="28"/>
      <c r="Y1745" s="28"/>
      <c r="Z1745" s="28"/>
      <c r="AA1745" s="28"/>
      <c r="AB1745" s="28"/>
      <c r="AC1745" s="28"/>
      <c r="AD1745" s="28"/>
      <c r="AE1745" s="105"/>
      <c r="AF1745" s="71"/>
      <c r="AG1745" s="72"/>
      <c r="AH1745" s="39"/>
      <c r="AI1745" s="40"/>
    </row>
    <row r="1746" spans="1:35" ht="13.5" customHeight="1" x14ac:dyDescent="0.2">
      <c r="A1746" s="57">
        <f>+A1733+1</f>
        <v>135</v>
      </c>
      <c r="B1746" s="70" t="s">
        <v>1112</v>
      </c>
      <c r="C1746" s="73" t="s">
        <v>1113</v>
      </c>
      <c r="D1746" s="73" t="s">
        <v>1114</v>
      </c>
      <c r="E1746" s="70" t="s">
        <v>1115</v>
      </c>
      <c r="F1746" s="70" t="s">
        <v>1116</v>
      </c>
      <c r="G1746" s="73" t="s">
        <v>1117</v>
      </c>
      <c r="H1746" s="73" t="s">
        <v>1118</v>
      </c>
      <c r="I1746" s="73" t="s">
        <v>1119</v>
      </c>
      <c r="J1746" s="28" t="s">
        <v>59</v>
      </c>
      <c r="K1746" s="28"/>
      <c r="L1746" s="28"/>
      <c r="M1746" s="28"/>
      <c r="N1746" s="28"/>
      <c r="O1746" s="28"/>
      <c r="P1746" s="28"/>
      <c r="Q1746" s="28"/>
      <c r="R1746" s="25" t="s">
        <v>42</v>
      </c>
      <c r="S1746" s="28"/>
      <c r="T1746" s="28"/>
      <c r="U1746" s="28"/>
      <c r="V1746" s="28"/>
      <c r="W1746" s="28"/>
      <c r="X1746" s="28"/>
      <c r="Y1746" s="28"/>
      <c r="Z1746" s="28"/>
      <c r="AA1746" s="28"/>
      <c r="AB1746" s="28"/>
      <c r="AC1746" s="28"/>
      <c r="AD1746" s="28"/>
      <c r="AE1746" s="55" t="s">
        <v>1361</v>
      </c>
      <c r="AF1746" s="71"/>
      <c r="AG1746" s="56" t="s">
        <v>1228</v>
      </c>
      <c r="AH1746" s="39"/>
      <c r="AI1746" s="40"/>
    </row>
    <row r="1747" spans="1:35" ht="13.5" customHeight="1" x14ac:dyDescent="0.2">
      <c r="A1747" s="57"/>
      <c r="B1747" s="70"/>
      <c r="C1747" s="73"/>
      <c r="D1747" s="73"/>
      <c r="E1747" s="70"/>
      <c r="F1747" s="70"/>
      <c r="G1747" s="73"/>
      <c r="H1747" s="70"/>
      <c r="I1747" s="73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W1747" s="28"/>
      <c r="X1747" s="28"/>
      <c r="Y1747" s="28"/>
      <c r="Z1747" s="28"/>
      <c r="AA1747" s="28"/>
      <c r="AB1747" s="28"/>
      <c r="AC1747" s="28"/>
      <c r="AD1747" s="28"/>
      <c r="AE1747" s="71"/>
      <c r="AF1747" s="71"/>
      <c r="AG1747" s="72"/>
      <c r="AH1747" s="39"/>
      <c r="AI1747" s="40"/>
    </row>
    <row r="1748" spans="1:35" ht="13.5" customHeight="1" x14ac:dyDescent="0.2">
      <c r="A1748" s="57"/>
      <c r="B1748" s="70"/>
      <c r="C1748" s="73"/>
      <c r="D1748" s="73"/>
      <c r="E1748" s="70"/>
      <c r="F1748" s="70"/>
      <c r="G1748" s="73"/>
      <c r="H1748" s="70"/>
      <c r="I1748" s="73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  <c r="Y1748" s="28"/>
      <c r="Z1748" s="28"/>
      <c r="AA1748" s="28"/>
      <c r="AB1748" s="28"/>
      <c r="AC1748" s="28"/>
      <c r="AD1748" s="28"/>
      <c r="AE1748" s="71"/>
      <c r="AF1748" s="71"/>
      <c r="AG1748" s="72"/>
      <c r="AH1748" s="39"/>
      <c r="AI1748" s="40"/>
    </row>
    <row r="1749" spans="1:35" ht="13.5" customHeight="1" x14ac:dyDescent="0.2">
      <c r="A1749" s="57"/>
      <c r="B1749" s="70"/>
      <c r="C1749" s="73"/>
      <c r="D1749" s="73"/>
      <c r="E1749" s="70"/>
      <c r="F1749" s="70"/>
      <c r="G1749" s="73"/>
      <c r="H1749" s="70"/>
      <c r="I1749" s="73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W1749" s="28"/>
      <c r="X1749" s="28"/>
      <c r="Y1749" s="28"/>
      <c r="Z1749" s="28"/>
      <c r="AA1749" s="28"/>
      <c r="AB1749" s="28"/>
      <c r="AC1749" s="28"/>
      <c r="AD1749" s="28"/>
      <c r="AE1749" s="71"/>
      <c r="AF1749" s="71"/>
      <c r="AG1749" s="72"/>
      <c r="AH1749" s="39"/>
      <c r="AI1749" s="40"/>
    </row>
    <row r="1750" spans="1:35" ht="13.5" customHeight="1" x14ac:dyDescent="0.2">
      <c r="A1750" s="57"/>
      <c r="B1750" s="70"/>
      <c r="C1750" s="73"/>
      <c r="D1750" s="73"/>
      <c r="E1750" s="70"/>
      <c r="F1750" s="70"/>
      <c r="G1750" s="73"/>
      <c r="H1750" s="70"/>
      <c r="I1750" s="73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  <c r="X1750" s="28"/>
      <c r="Y1750" s="28"/>
      <c r="Z1750" s="28"/>
      <c r="AA1750" s="28"/>
      <c r="AB1750" s="28"/>
      <c r="AC1750" s="28"/>
      <c r="AD1750" s="28"/>
      <c r="AE1750" s="71"/>
      <c r="AF1750" s="71"/>
      <c r="AG1750" s="72"/>
      <c r="AH1750" s="39"/>
      <c r="AI1750" s="40"/>
    </row>
    <row r="1751" spans="1:35" ht="13.5" customHeight="1" x14ac:dyDescent="0.2">
      <c r="A1751" s="57"/>
      <c r="B1751" s="70"/>
      <c r="C1751" s="73"/>
      <c r="D1751" s="73"/>
      <c r="E1751" s="70"/>
      <c r="F1751" s="70"/>
      <c r="G1751" s="73"/>
      <c r="H1751" s="70"/>
      <c r="I1751" s="73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W1751" s="28"/>
      <c r="X1751" s="28"/>
      <c r="Y1751" s="28"/>
      <c r="Z1751" s="28"/>
      <c r="AA1751" s="28"/>
      <c r="AB1751" s="28"/>
      <c r="AC1751" s="28"/>
      <c r="AD1751" s="28"/>
      <c r="AE1751" s="71"/>
      <c r="AF1751" s="71"/>
      <c r="AG1751" s="72"/>
      <c r="AH1751" s="39"/>
      <c r="AI1751" s="40"/>
    </row>
    <row r="1752" spans="1:35" ht="13.5" customHeight="1" x14ac:dyDescent="0.2">
      <c r="A1752" s="57"/>
      <c r="B1752" s="70"/>
      <c r="C1752" s="73"/>
      <c r="D1752" s="73"/>
      <c r="E1752" s="70"/>
      <c r="F1752" s="70"/>
      <c r="G1752" s="73"/>
      <c r="H1752" s="70"/>
      <c r="I1752" s="73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  <c r="X1752" s="28"/>
      <c r="Y1752" s="28"/>
      <c r="Z1752" s="28"/>
      <c r="AA1752" s="28"/>
      <c r="AB1752" s="28"/>
      <c r="AC1752" s="28"/>
      <c r="AD1752" s="28"/>
      <c r="AE1752" s="71"/>
      <c r="AF1752" s="71"/>
      <c r="AG1752" s="72"/>
      <c r="AH1752" s="39"/>
      <c r="AI1752" s="40"/>
    </row>
    <row r="1753" spans="1:35" ht="13.5" customHeight="1" x14ac:dyDescent="0.2">
      <c r="A1753" s="57"/>
      <c r="B1753" s="70"/>
      <c r="C1753" s="73"/>
      <c r="D1753" s="73"/>
      <c r="E1753" s="70"/>
      <c r="F1753" s="70"/>
      <c r="G1753" s="73"/>
      <c r="H1753" s="70"/>
      <c r="I1753" s="73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W1753" s="28"/>
      <c r="X1753" s="28"/>
      <c r="Y1753" s="28"/>
      <c r="Z1753" s="28"/>
      <c r="AA1753" s="28"/>
      <c r="AB1753" s="28"/>
      <c r="AC1753" s="28"/>
      <c r="AD1753" s="28"/>
      <c r="AE1753" s="71"/>
      <c r="AF1753" s="71"/>
      <c r="AG1753" s="72"/>
      <c r="AH1753" s="39"/>
      <c r="AI1753" s="40"/>
    </row>
    <row r="1754" spans="1:35" ht="13.5" customHeight="1" x14ac:dyDescent="0.2">
      <c r="A1754" s="57"/>
      <c r="B1754" s="70"/>
      <c r="C1754" s="73"/>
      <c r="D1754" s="73"/>
      <c r="E1754" s="70"/>
      <c r="F1754" s="70"/>
      <c r="G1754" s="73"/>
      <c r="H1754" s="70"/>
      <c r="I1754" s="73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W1754" s="28"/>
      <c r="X1754" s="28"/>
      <c r="Y1754" s="28"/>
      <c r="Z1754" s="28"/>
      <c r="AA1754" s="28"/>
      <c r="AB1754" s="28"/>
      <c r="AC1754" s="28"/>
      <c r="AD1754" s="28"/>
      <c r="AE1754" s="71"/>
      <c r="AF1754" s="71"/>
      <c r="AG1754" s="72"/>
      <c r="AH1754" s="39"/>
      <c r="AI1754" s="40"/>
    </row>
    <row r="1755" spans="1:35" ht="13.5" customHeight="1" x14ac:dyDescent="0.2">
      <c r="A1755" s="57"/>
      <c r="B1755" s="70"/>
      <c r="C1755" s="73"/>
      <c r="D1755" s="73"/>
      <c r="E1755" s="70"/>
      <c r="F1755" s="70"/>
      <c r="G1755" s="73"/>
      <c r="H1755" s="70"/>
      <c r="I1755" s="73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W1755" s="28"/>
      <c r="X1755" s="28"/>
      <c r="Y1755" s="28"/>
      <c r="Z1755" s="28"/>
      <c r="AA1755" s="28"/>
      <c r="AB1755" s="28"/>
      <c r="AC1755" s="28"/>
      <c r="AD1755" s="28"/>
      <c r="AE1755" s="71"/>
      <c r="AF1755" s="71"/>
      <c r="AG1755" s="72"/>
      <c r="AH1755" s="39"/>
      <c r="AI1755" s="40"/>
    </row>
    <row r="1756" spans="1:35" ht="13.5" customHeight="1" x14ac:dyDescent="0.2">
      <c r="A1756" s="57"/>
      <c r="B1756" s="70"/>
      <c r="C1756" s="73"/>
      <c r="D1756" s="73"/>
      <c r="E1756" s="70"/>
      <c r="F1756" s="70"/>
      <c r="G1756" s="73"/>
      <c r="H1756" s="70"/>
      <c r="I1756" s="73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W1756" s="28"/>
      <c r="X1756" s="28"/>
      <c r="Y1756" s="28"/>
      <c r="Z1756" s="28"/>
      <c r="AA1756" s="28"/>
      <c r="AB1756" s="28"/>
      <c r="AC1756" s="28"/>
      <c r="AD1756" s="28"/>
      <c r="AE1756" s="71"/>
      <c r="AF1756" s="71"/>
      <c r="AG1756" s="72"/>
      <c r="AH1756" s="39"/>
      <c r="AI1756" s="40"/>
    </row>
    <row r="1757" spans="1:35" ht="13.5" customHeight="1" x14ac:dyDescent="0.2">
      <c r="A1757" s="57"/>
      <c r="B1757" s="70"/>
      <c r="C1757" s="73"/>
      <c r="D1757" s="73"/>
      <c r="E1757" s="70"/>
      <c r="F1757" s="70"/>
      <c r="G1757" s="73"/>
      <c r="H1757" s="70"/>
      <c r="I1757" s="73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W1757" s="28"/>
      <c r="X1757" s="28"/>
      <c r="Y1757" s="28"/>
      <c r="Z1757" s="28"/>
      <c r="AA1757" s="28"/>
      <c r="AB1757" s="28"/>
      <c r="AC1757" s="28"/>
      <c r="AD1757" s="28"/>
      <c r="AE1757" s="71"/>
      <c r="AF1757" s="71"/>
      <c r="AG1757" s="72"/>
      <c r="AH1757" s="39"/>
      <c r="AI1757" s="40"/>
    </row>
    <row r="1758" spans="1:35" ht="13.5" customHeight="1" x14ac:dyDescent="0.2">
      <c r="A1758" s="57"/>
      <c r="B1758" s="70"/>
      <c r="C1758" s="73"/>
      <c r="D1758" s="73"/>
      <c r="E1758" s="70"/>
      <c r="F1758" s="70"/>
      <c r="G1758" s="73"/>
      <c r="H1758" s="70"/>
      <c r="I1758" s="73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W1758" s="28"/>
      <c r="X1758" s="28"/>
      <c r="Y1758" s="28"/>
      <c r="Z1758" s="28"/>
      <c r="AA1758" s="28"/>
      <c r="AB1758" s="28"/>
      <c r="AC1758" s="28"/>
      <c r="AD1758" s="28"/>
      <c r="AE1758" s="71"/>
      <c r="AF1758" s="71"/>
      <c r="AG1758" s="72"/>
      <c r="AH1758" s="39"/>
      <c r="AI1758" s="40"/>
    </row>
    <row r="1759" spans="1:35" ht="13.5" customHeight="1" x14ac:dyDescent="0.2">
      <c r="A1759" s="57">
        <f>+A1746+1</f>
        <v>136</v>
      </c>
      <c r="B1759" s="70" t="s">
        <v>1120</v>
      </c>
      <c r="C1759" s="73" t="s">
        <v>1121</v>
      </c>
      <c r="D1759" s="73" t="s">
        <v>1122</v>
      </c>
      <c r="E1759" s="70" t="s">
        <v>1123</v>
      </c>
      <c r="F1759" s="70" t="s">
        <v>1124</v>
      </c>
      <c r="G1759" s="73" t="s">
        <v>1125</v>
      </c>
      <c r="H1759" s="73" t="s">
        <v>1126</v>
      </c>
      <c r="I1759" s="73" t="s">
        <v>1127</v>
      </c>
      <c r="J1759" s="28" t="s">
        <v>59</v>
      </c>
      <c r="K1759" s="28"/>
      <c r="L1759" s="28"/>
      <c r="M1759" s="28"/>
      <c r="N1759" s="28"/>
      <c r="O1759" s="28"/>
      <c r="P1759" s="25" t="s">
        <v>42</v>
      </c>
      <c r="Q1759" s="28"/>
      <c r="R1759" s="25" t="s">
        <v>42</v>
      </c>
      <c r="S1759" s="28"/>
      <c r="T1759" s="28"/>
      <c r="U1759" s="28"/>
      <c r="V1759" s="28"/>
      <c r="W1759" s="25" t="s">
        <v>42</v>
      </c>
      <c r="X1759" s="25" t="s">
        <v>42</v>
      </c>
      <c r="Y1759" s="28"/>
      <c r="Z1759" s="28"/>
      <c r="AA1759" s="28"/>
      <c r="AB1759" s="28"/>
      <c r="AC1759" s="28"/>
      <c r="AD1759" s="28"/>
      <c r="AE1759" s="55" t="s">
        <v>1362</v>
      </c>
      <c r="AF1759" s="71"/>
      <c r="AG1759" s="56" t="s">
        <v>1276</v>
      </c>
      <c r="AH1759" s="39"/>
      <c r="AI1759" s="40"/>
    </row>
    <row r="1760" spans="1:35" ht="13.5" customHeight="1" x14ac:dyDescent="0.2">
      <c r="A1760" s="57"/>
      <c r="B1760" s="70"/>
      <c r="C1760" s="73"/>
      <c r="D1760" s="73"/>
      <c r="E1760" s="70"/>
      <c r="F1760" s="70"/>
      <c r="G1760" s="73"/>
      <c r="H1760" s="70"/>
      <c r="I1760" s="73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  <c r="X1760" s="28"/>
      <c r="Y1760" s="28"/>
      <c r="Z1760" s="28"/>
      <c r="AA1760" s="28"/>
      <c r="AB1760" s="28"/>
      <c r="AC1760" s="28"/>
      <c r="AD1760" s="28"/>
      <c r="AE1760" s="71"/>
      <c r="AF1760" s="71"/>
      <c r="AG1760" s="72"/>
      <c r="AH1760" s="39"/>
      <c r="AI1760" s="40"/>
    </row>
    <row r="1761" spans="1:35" ht="13.5" customHeight="1" x14ac:dyDescent="0.2">
      <c r="A1761" s="57"/>
      <c r="B1761" s="70"/>
      <c r="C1761" s="73"/>
      <c r="D1761" s="73"/>
      <c r="E1761" s="70"/>
      <c r="F1761" s="70"/>
      <c r="G1761" s="73"/>
      <c r="H1761" s="70"/>
      <c r="I1761" s="73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  <c r="X1761" s="28"/>
      <c r="Y1761" s="28"/>
      <c r="Z1761" s="28"/>
      <c r="AA1761" s="28"/>
      <c r="AB1761" s="28"/>
      <c r="AC1761" s="28"/>
      <c r="AD1761" s="28"/>
      <c r="AE1761" s="71"/>
      <c r="AF1761" s="71"/>
      <c r="AG1761" s="72"/>
      <c r="AH1761" s="39"/>
      <c r="AI1761" s="40"/>
    </row>
    <row r="1762" spans="1:35" ht="13.5" customHeight="1" x14ac:dyDescent="0.2">
      <c r="A1762" s="57"/>
      <c r="B1762" s="70"/>
      <c r="C1762" s="73"/>
      <c r="D1762" s="73"/>
      <c r="E1762" s="70"/>
      <c r="F1762" s="70"/>
      <c r="G1762" s="73"/>
      <c r="H1762" s="70"/>
      <c r="I1762" s="73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  <c r="X1762" s="28"/>
      <c r="Y1762" s="28"/>
      <c r="Z1762" s="28"/>
      <c r="AA1762" s="28"/>
      <c r="AB1762" s="28"/>
      <c r="AC1762" s="28"/>
      <c r="AD1762" s="28"/>
      <c r="AE1762" s="71"/>
      <c r="AF1762" s="71"/>
      <c r="AG1762" s="72"/>
      <c r="AH1762" s="39"/>
      <c r="AI1762" s="40"/>
    </row>
    <row r="1763" spans="1:35" ht="13.5" customHeight="1" x14ac:dyDescent="0.2">
      <c r="A1763" s="57"/>
      <c r="B1763" s="70"/>
      <c r="C1763" s="73"/>
      <c r="D1763" s="73"/>
      <c r="E1763" s="70"/>
      <c r="F1763" s="70"/>
      <c r="G1763" s="73"/>
      <c r="H1763" s="70"/>
      <c r="I1763" s="73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W1763" s="28"/>
      <c r="X1763" s="28"/>
      <c r="Y1763" s="28"/>
      <c r="Z1763" s="28"/>
      <c r="AA1763" s="28"/>
      <c r="AB1763" s="28"/>
      <c r="AC1763" s="28"/>
      <c r="AD1763" s="28"/>
      <c r="AE1763" s="71"/>
      <c r="AF1763" s="71"/>
      <c r="AG1763" s="72"/>
      <c r="AH1763" s="39"/>
      <c r="AI1763" s="40"/>
    </row>
    <row r="1764" spans="1:35" ht="13.5" customHeight="1" x14ac:dyDescent="0.2">
      <c r="A1764" s="57"/>
      <c r="B1764" s="70"/>
      <c r="C1764" s="73"/>
      <c r="D1764" s="73"/>
      <c r="E1764" s="70"/>
      <c r="F1764" s="70"/>
      <c r="G1764" s="73"/>
      <c r="H1764" s="70"/>
      <c r="I1764" s="73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W1764" s="28"/>
      <c r="X1764" s="28"/>
      <c r="Y1764" s="28"/>
      <c r="Z1764" s="28"/>
      <c r="AA1764" s="28"/>
      <c r="AB1764" s="28"/>
      <c r="AC1764" s="28"/>
      <c r="AD1764" s="28"/>
      <c r="AE1764" s="71"/>
      <c r="AF1764" s="71"/>
      <c r="AG1764" s="72"/>
      <c r="AH1764" s="39"/>
      <c r="AI1764" s="40"/>
    </row>
    <row r="1765" spans="1:35" ht="13.5" customHeight="1" x14ac:dyDescent="0.2">
      <c r="A1765" s="57"/>
      <c r="B1765" s="70"/>
      <c r="C1765" s="73"/>
      <c r="D1765" s="73"/>
      <c r="E1765" s="70"/>
      <c r="F1765" s="70"/>
      <c r="G1765" s="73"/>
      <c r="H1765" s="70"/>
      <c r="I1765" s="73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  <c r="Y1765" s="28"/>
      <c r="Z1765" s="28"/>
      <c r="AA1765" s="28"/>
      <c r="AB1765" s="28"/>
      <c r="AC1765" s="28"/>
      <c r="AD1765" s="28"/>
      <c r="AE1765" s="71"/>
      <c r="AF1765" s="71"/>
      <c r="AG1765" s="72"/>
      <c r="AH1765" s="39"/>
      <c r="AI1765" s="40"/>
    </row>
    <row r="1766" spans="1:35" ht="13.5" customHeight="1" x14ac:dyDescent="0.2">
      <c r="A1766" s="57"/>
      <c r="B1766" s="70"/>
      <c r="C1766" s="73"/>
      <c r="D1766" s="73"/>
      <c r="E1766" s="70"/>
      <c r="F1766" s="70"/>
      <c r="G1766" s="73"/>
      <c r="H1766" s="70"/>
      <c r="I1766" s="73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28"/>
      <c r="X1766" s="28"/>
      <c r="Y1766" s="28"/>
      <c r="Z1766" s="28"/>
      <c r="AA1766" s="28"/>
      <c r="AB1766" s="28"/>
      <c r="AC1766" s="28"/>
      <c r="AD1766" s="28"/>
      <c r="AE1766" s="71"/>
      <c r="AF1766" s="71"/>
      <c r="AG1766" s="72"/>
      <c r="AH1766" s="39"/>
      <c r="AI1766" s="40"/>
    </row>
    <row r="1767" spans="1:35" ht="13.5" customHeight="1" x14ac:dyDescent="0.2">
      <c r="A1767" s="57"/>
      <c r="B1767" s="70"/>
      <c r="C1767" s="73"/>
      <c r="D1767" s="73"/>
      <c r="E1767" s="70"/>
      <c r="F1767" s="70"/>
      <c r="G1767" s="73"/>
      <c r="H1767" s="70"/>
      <c r="I1767" s="73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W1767" s="28"/>
      <c r="X1767" s="28"/>
      <c r="Y1767" s="28"/>
      <c r="Z1767" s="28"/>
      <c r="AA1767" s="28"/>
      <c r="AB1767" s="28"/>
      <c r="AC1767" s="28"/>
      <c r="AD1767" s="28"/>
      <c r="AE1767" s="71"/>
      <c r="AF1767" s="71"/>
      <c r="AG1767" s="72"/>
      <c r="AH1767" s="39"/>
      <c r="AI1767" s="40"/>
    </row>
    <row r="1768" spans="1:35" ht="13.5" customHeight="1" x14ac:dyDescent="0.2">
      <c r="A1768" s="57"/>
      <c r="B1768" s="70"/>
      <c r="C1768" s="73"/>
      <c r="D1768" s="73"/>
      <c r="E1768" s="70"/>
      <c r="F1768" s="70"/>
      <c r="G1768" s="73"/>
      <c r="H1768" s="70"/>
      <c r="I1768" s="73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  <c r="X1768" s="28"/>
      <c r="Y1768" s="28"/>
      <c r="Z1768" s="28"/>
      <c r="AA1768" s="28"/>
      <c r="AB1768" s="28"/>
      <c r="AC1768" s="28"/>
      <c r="AD1768" s="28"/>
      <c r="AE1768" s="71"/>
      <c r="AF1768" s="71"/>
      <c r="AG1768" s="72"/>
      <c r="AH1768" s="39"/>
      <c r="AI1768" s="40"/>
    </row>
    <row r="1769" spans="1:35" ht="13.5" customHeight="1" x14ac:dyDescent="0.2">
      <c r="A1769" s="57"/>
      <c r="B1769" s="70"/>
      <c r="C1769" s="73"/>
      <c r="D1769" s="73"/>
      <c r="E1769" s="70"/>
      <c r="F1769" s="70"/>
      <c r="G1769" s="73"/>
      <c r="H1769" s="70"/>
      <c r="I1769" s="73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W1769" s="28"/>
      <c r="X1769" s="28"/>
      <c r="Y1769" s="28"/>
      <c r="Z1769" s="28"/>
      <c r="AA1769" s="28"/>
      <c r="AB1769" s="28"/>
      <c r="AC1769" s="28"/>
      <c r="AD1769" s="28"/>
      <c r="AE1769" s="71"/>
      <c r="AF1769" s="71"/>
      <c r="AG1769" s="72"/>
      <c r="AH1769" s="39"/>
      <c r="AI1769" s="40"/>
    </row>
    <row r="1770" spans="1:35" ht="13.5" customHeight="1" x14ac:dyDescent="0.2">
      <c r="A1770" s="57"/>
      <c r="B1770" s="70"/>
      <c r="C1770" s="73"/>
      <c r="D1770" s="73"/>
      <c r="E1770" s="70"/>
      <c r="F1770" s="70"/>
      <c r="G1770" s="73"/>
      <c r="H1770" s="70"/>
      <c r="I1770" s="73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  <c r="X1770" s="28"/>
      <c r="Y1770" s="28"/>
      <c r="Z1770" s="28"/>
      <c r="AA1770" s="28"/>
      <c r="AB1770" s="28"/>
      <c r="AC1770" s="28"/>
      <c r="AD1770" s="28"/>
      <c r="AE1770" s="71"/>
      <c r="AF1770" s="71"/>
      <c r="AG1770" s="72"/>
      <c r="AH1770" s="39"/>
      <c r="AI1770" s="40"/>
    </row>
    <row r="1771" spans="1:35" ht="13.5" customHeight="1" x14ac:dyDescent="0.2">
      <c r="A1771" s="57"/>
      <c r="B1771" s="70"/>
      <c r="C1771" s="73"/>
      <c r="D1771" s="73"/>
      <c r="E1771" s="70"/>
      <c r="F1771" s="70"/>
      <c r="G1771" s="73"/>
      <c r="H1771" s="70"/>
      <c r="I1771" s="73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W1771" s="28"/>
      <c r="X1771" s="28"/>
      <c r="Y1771" s="28"/>
      <c r="Z1771" s="28"/>
      <c r="AA1771" s="28"/>
      <c r="AB1771" s="28"/>
      <c r="AC1771" s="28"/>
      <c r="AD1771" s="28"/>
      <c r="AE1771" s="71"/>
      <c r="AF1771" s="71"/>
      <c r="AG1771" s="72"/>
      <c r="AH1771" s="39"/>
      <c r="AI1771" s="40"/>
    </row>
    <row r="1772" spans="1:35" ht="13.5" customHeight="1" x14ac:dyDescent="0.2">
      <c r="A1772" s="57">
        <f>+A1759+1</f>
        <v>137</v>
      </c>
      <c r="B1772" s="70" t="s">
        <v>1128</v>
      </c>
      <c r="C1772" s="73" t="s">
        <v>1129</v>
      </c>
      <c r="D1772" s="73" t="s">
        <v>1130</v>
      </c>
      <c r="E1772" s="70" t="s">
        <v>1131</v>
      </c>
      <c r="F1772" s="70" t="s">
        <v>1132</v>
      </c>
      <c r="G1772" s="73" t="s">
        <v>1133</v>
      </c>
      <c r="H1772" s="73" t="s">
        <v>1134</v>
      </c>
      <c r="I1772" s="79" t="s">
        <v>1379</v>
      </c>
      <c r="J1772" s="28" t="s">
        <v>41</v>
      </c>
      <c r="K1772" s="28"/>
      <c r="L1772" s="28"/>
      <c r="M1772" s="28"/>
      <c r="N1772" s="28"/>
      <c r="O1772" s="28"/>
      <c r="P1772" s="29" t="s">
        <v>75</v>
      </c>
      <c r="Q1772" s="28"/>
      <c r="R1772" s="28"/>
      <c r="S1772" s="28"/>
      <c r="T1772" s="28"/>
      <c r="U1772" s="28"/>
      <c r="V1772" s="28"/>
      <c r="W1772" s="28"/>
      <c r="X1772" s="28"/>
      <c r="Y1772" s="28"/>
      <c r="Z1772" s="28"/>
      <c r="AA1772" s="28"/>
      <c r="AB1772" s="28"/>
      <c r="AC1772" s="28"/>
      <c r="AD1772" s="28"/>
      <c r="AE1772" s="55" t="s">
        <v>1363</v>
      </c>
      <c r="AF1772" s="71"/>
      <c r="AG1772" s="56" t="s">
        <v>1309</v>
      </c>
      <c r="AH1772" s="39"/>
      <c r="AI1772" s="40"/>
    </row>
    <row r="1773" spans="1:35" ht="13.5" customHeight="1" x14ac:dyDescent="0.2">
      <c r="A1773" s="57"/>
      <c r="B1773" s="70"/>
      <c r="C1773" s="73"/>
      <c r="D1773" s="73"/>
      <c r="E1773" s="70"/>
      <c r="F1773" s="70"/>
      <c r="G1773" s="73"/>
      <c r="H1773" s="70"/>
      <c r="I1773" s="73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W1773" s="28"/>
      <c r="X1773" s="28"/>
      <c r="Y1773" s="28"/>
      <c r="Z1773" s="28"/>
      <c r="AA1773" s="28"/>
      <c r="AB1773" s="28"/>
      <c r="AC1773" s="28"/>
      <c r="AD1773" s="28"/>
      <c r="AE1773" s="71"/>
      <c r="AF1773" s="71"/>
      <c r="AG1773" s="72"/>
      <c r="AH1773" s="39"/>
      <c r="AI1773" s="40"/>
    </row>
    <row r="1774" spans="1:35" ht="13.5" customHeight="1" x14ac:dyDescent="0.2">
      <c r="A1774" s="57"/>
      <c r="B1774" s="70"/>
      <c r="C1774" s="73"/>
      <c r="D1774" s="73"/>
      <c r="E1774" s="70"/>
      <c r="F1774" s="70"/>
      <c r="G1774" s="73"/>
      <c r="H1774" s="70"/>
      <c r="I1774" s="73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  <c r="Y1774" s="28"/>
      <c r="Z1774" s="28"/>
      <c r="AA1774" s="28"/>
      <c r="AB1774" s="28"/>
      <c r="AC1774" s="28"/>
      <c r="AD1774" s="28"/>
      <c r="AE1774" s="71"/>
      <c r="AF1774" s="71"/>
      <c r="AG1774" s="72"/>
      <c r="AH1774" s="39"/>
      <c r="AI1774" s="40"/>
    </row>
    <row r="1775" spans="1:35" ht="13.5" customHeight="1" x14ac:dyDescent="0.2">
      <c r="A1775" s="57"/>
      <c r="B1775" s="70"/>
      <c r="C1775" s="73"/>
      <c r="D1775" s="73"/>
      <c r="E1775" s="70"/>
      <c r="F1775" s="70"/>
      <c r="G1775" s="73"/>
      <c r="H1775" s="70"/>
      <c r="I1775" s="73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  <c r="Y1775" s="28"/>
      <c r="Z1775" s="28"/>
      <c r="AA1775" s="28"/>
      <c r="AB1775" s="28"/>
      <c r="AC1775" s="28"/>
      <c r="AD1775" s="28"/>
      <c r="AE1775" s="71"/>
      <c r="AF1775" s="71"/>
      <c r="AG1775" s="72"/>
      <c r="AH1775" s="39"/>
      <c r="AI1775" s="40"/>
    </row>
    <row r="1776" spans="1:35" ht="13.5" customHeight="1" x14ac:dyDescent="0.2">
      <c r="A1776" s="57"/>
      <c r="B1776" s="70"/>
      <c r="C1776" s="73"/>
      <c r="D1776" s="73"/>
      <c r="E1776" s="70"/>
      <c r="F1776" s="70"/>
      <c r="G1776" s="73"/>
      <c r="H1776" s="70"/>
      <c r="I1776" s="73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  <c r="X1776" s="28"/>
      <c r="Y1776" s="28"/>
      <c r="Z1776" s="28"/>
      <c r="AA1776" s="28"/>
      <c r="AB1776" s="28"/>
      <c r="AC1776" s="28"/>
      <c r="AD1776" s="28"/>
      <c r="AE1776" s="71"/>
      <c r="AF1776" s="71"/>
      <c r="AG1776" s="72"/>
      <c r="AH1776" s="39"/>
      <c r="AI1776" s="40"/>
    </row>
    <row r="1777" spans="1:35" ht="13.5" customHeight="1" x14ac:dyDescent="0.2">
      <c r="A1777" s="57"/>
      <c r="B1777" s="70"/>
      <c r="C1777" s="73"/>
      <c r="D1777" s="73"/>
      <c r="E1777" s="70"/>
      <c r="F1777" s="70"/>
      <c r="G1777" s="73"/>
      <c r="H1777" s="70"/>
      <c r="I1777" s="73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W1777" s="28"/>
      <c r="X1777" s="28"/>
      <c r="Y1777" s="28"/>
      <c r="Z1777" s="28"/>
      <c r="AA1777" s="28"/>
      <c r="AB1777" s="28"/>
      <c r="AC1777" s="28"/>
      <c r="AD1777" s="28"/>
      <c r="AE1777" s="71"/>
      <c r="AF1777" s="71"/>
      <c r="AG1777" s="72"/>
      <c r="AH1777" s="39"/>
      <c r="AI1777" s="40"/>
    </row>
    <row r="1778" spans="1:35" ht="13.5" customHeight="1" x14ac:dyDescent="0.2">
      <c r="A1778" s="57"/>
      <c r="B1778" s="70"/>
      <c r="C1778" s="73"/>
      <c r="D1778" s="73"/>
      <c r="E1778" s="70"/>
      <c r="F1778" s="70"/>
      <c r="G1778" s="73"/>
      <c r="H1778" s="70"/>
      <c r="I1778" s="73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  <c r="Y1778" s="28"/>
      <c r="Z1778" s="28"/>
      <c r="AA1778" s="28"/>
      <c r="AB1778" s="28"/>
      <c r="AC1778" s="28"/>
      <c r="AD1778" s="28"/>
      <c r="AE1778" s="71"/>
      <c r="AF1778" s="71"/>
      <c r="AG1778" s="72"/>
      <c r="AH1778" s="39"/>
      <c r="AI1778" s="40"/>
    </row>
    <row r="1779" spans="1:35" ht="13.5" customHeight="1" x14ac:dyDescent="0.2">
      <c r="A1779" s="57"/>
      <c r="B1779" s="70"/>
      <c r="C1779" s="73"/>
      <c r="D1779" s="73"/>
      <c r="E1779" s="70"/>
      <c r="F1779" s="70"/>
      <c r="G1779" s="73"/>
      <c r="H1779" s="70"/>
      <c r="I1779" s="73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  <c r="X1779" s="28"/>
      <c r="Y1779" s="28"/>
      <c r="Z1779" s="28"/>
      <c r="AA1779" s="28"/>
      <c r="AB1779" s="28"/>
      <c r="AC1779" s="28"/>
      <c r="AD1779" s="28"/>
      <c r="AE1779" s="71"/>
      <c r="AF1779" s="71"/>
      <c r="AG1779" s="72"/>
      <c r="AH1779" s="39"/>
      <c r="AI1779" s="40"/>
    </row>
    <row r="1780" spans="1:35" ht="13.5" customHeight="1" x14ac:dyDescent="0.2">
      <c r="A1780" s="57"/>
      <c r="B1780" s="70"/>
      <c r="C1780" s="73"/>
      <c r="D1780" s="73"/>
      <c r="E1780" s="70"/>
      <c r="F1780" s="70"/>
      <c r="G1780" s="73"/>
      <c r="H1780" s="70"/>
      <c r="I1780" s="73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  <c r="Y1780" s="28"/>
      <c r="Z1780" s="28"/>
      <c r="AA1780" s="28"/>
      <c r="AB1780" s="28"/>
      <c r="AC1780" s="28"/>
      <c r="AD1780" s="28"/>
      <c r="AE1780" s="71"/>
      <c r="AF1780" s="71"/>
      <c r="AG1780" s="72"/>
      <c r="AH1780" s="39"/>
      <c r="AI1780" s="40"/>
    </row>
    <row r="1781" spans="1:35" ht="13.5" customHeight="1" x14ac:dyDescent="0.2">
      <c r="A1781" s="57"/>
      <c r="B1781" s="70"/>
      <c r="C1781" s="73"/>
      <c r="D1781" s="73"/>
      <c r="E1781" s="70"/>
      <c r="F1781" s="70"/>
      <c r="G1781" s="73"/>
      <c r="H1781" s="70"/>
      <c r="I1781" s="73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W1781" s="28"/>
      <c r="X1781" s="28"/>
      <c r="Y1781" s="28"/>
      <c r="Z1781" s="28"/>
      <c r="AA1781" s="28"/>
      <c r="AB1781" s="28"/>
      <c r="AC1781" s="28"/>
      <c r="AD1781" s="28"/>
      <c r="AE1781" s="71"/>
      <c r="AF1781" s="71"/>
      <c r="AG1781" s="72"/>
      <c r="AH1781" s="39"/>
      <c r="AI1781" s="40"/>
    </row>
    <row r="1782" spans="1:35" ht="13.5" customHeight="1" x14ac:dyDescent="0.2">
      <c r="A1782" s="57"/>
      <c r="B1782" s="70"/>
      <c r="C1782" s="73"/>
      <c r="D1782" s="73"/>
      <c r="E1782" s="70"/>
      <c r="F1782" s="70"/>
      <c r="G1782" s="73"/>
      <c r="H1782" s="70"/>
      <c r="I1782" s="73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W1782" s="28"/>
      <c r="X1782" s="28"/>
      <c r="Y1782" s="28"/>
      <c r="Z1782" s="28"/>
      <c r="AA1782" s="28"/>
      <c r="AB1782" s="28"/>
      <c r="AC1782" s="28"/>
      <c r="AD1782" s="28"/>
      <c r="AE1782" s="71"/>
      <c r="AF1782" s="71"/>
      <c r="AG1782" s="72"/>
      <c r="AH1782" s="39"/>
      <c r="AI1782" s="40"/>
    </row>
    <row r="1783" spans="1:35" ht="13.5" customHeight="1" x14ac:dyDescent="0.2">
      <c r="A1783" s="57"/>
      <c r="B1783" s="70"/>
      <c r="C1783" s="73"/>
      <c r="D1783" s="73"/>
      <c r="E1783" s="70"/>
      <c r="F1783" s="70"/>
      <c r="G1783" s="73"/>
      <c r="H1783" s="70"/>
      <c r="I1783" s="73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W1783" s="28"/>
      <c r="X1783" s="28"/>
      <c r="Y1783" s="28"/>
      <c r="Z1783" s="28"/>
      <c r="AA1783" s="28"/>
      <c r="AB1783" s="28"/>
      <c r="AC1783" s="28"/>
      <c r="AD1783" s="28"/>
      <c r="AE1783" s="71"/>
      <c r="AF1783" s="71"/>
      <c r="AG1783" s="72"/>
      <c r="AH1783" s="39"/>
      <c r="AI1783" s="40"/>
    </row>
    <row r="1784" spans="1:35" ht="13.5" customHeight="1" x14ac:dyDescent="0.2">
      <c r="A1784" s="57"/>
      <c r="B1784" s="70"/>
      <c r="C1784" s="73"/>
      <c r="D1784" s="73"/>
      <c r="E1784" s="70"/>
      <c r="F1784" s="70"/>
      <c r="G1784" s="73"/>
      <c r="H1784" s="70"/>
      <c r="I1784" s="73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  <c r="X1784" s="28"/>
      <c r="Y1784" s="28"/>
      <c r="Z1784" s="28"/>
      <c r="AA1784" s="28"/>
      <c r="AB1784" s="28"/>
      <c r="AC1784" s="28"/>
      <c r="AD1784" s="28"/>
      <c r="AE1784" s="71"/>
      <c r="AF1784" s="71"/>
      <c r="AG1784" s="72"/>
      <c r="AH1784" s="39"/>
      <c r="AI1784" s="40"/>
    </row>
    <row r="1785" spans="1:35" ht="13.5" customHeight="1" x14ac:dyDescent="0.2">
      <c r="A1785" s="57">
        <f>+A1772+1</f>
        <v>138</v>
      </c>
      <c r="B1785" s="70" t="s">
        <v>1135</v>
      </c>
      <c r="C1785" s="73" t="s">
        <v>1136</v>
      </c>
      <c r="D1785" s="73" t="s">
        <v>1137</v>
      </c>
      <c r="E1785" s="70" t="s">
        <v>1138</v>
      </c>
      <c r="F1785" s="70" t="s">
        <v>1139</v>
      </c>
      <c r="G1785" s="73" t="s">
        <v>1140</v>
      </c>
      <c r="H1785" s="73" t="s">
        <v>1141</v>
      </c>
      <c r="I1785" s="106" t="s">
        <v>1378</v>
      </c>
      <c r="J1785" s="34" t="s">
        <v>1370</v>
      </c>
      <c r="K1785" s="97"/>
      <c r="L1785" s="97"/>
      <c r="M1785" s="97"/>
      <c r="N1785" s="97"/>
      <c r="O1785" s="97"/>
      <c r="P1785" s="98" t="s">
        <v>42</v>
      </c>
      <c r="Q1785" s="98" t="s">
        <v>42</v>
      </c>
      <c r="R1785" s="98" t="s">
        <v>42</v>
      </c>
      <c r="S1785" s="98" t="s">
        <v>42</v>
      </c>
      <c r="T1785" s="97"/>
      <c r="U1785" s="97"/>
      <c r="V1785" s="97"/>
      <c r="W1785" s="98" t="s">
        <v>42</v>
      </c>
      <c r="X1785" s="98" t="s">
        <v>42</v>
      </c>
      <c r="Y1785" s="98" t="s">
        <v>42</v>
      </c>
      <c r="Z1785" s="98" t="s">
        <v>42</v>
      </c>
      <c r="AA1785" s="97"/>
      <c r="AB1785" s="97"/>
      <c r="AC1785" s="97"/>
      <c r="AD1785" s="97"/>
      <c r="AE1785" s="101" t="s">
        <v>1391</v>
      </c>
      <c r="AF1785" s="71"/>
      <c r="AG1785" s="56" t="s">
        <v>1247</v>
      </c>
      <c r="AH1785" s="39"/>
      <c r="AI1785" s="40"/>
    </row>
    <row r="1786" spans="1:35" ht="13.5" customHeight="1" x14ac:dyDescent="0.2">
      <c r="A1786" s="57"/>
      <c r="B1786" s="70"/>
      <c r="C1786" s="73"/>
      <c r="D1786" s="73"/>
      <c r="E1786" s="70"/>
      <c r="F1786" s="70"/>
      <c r="G1786" s="73"/>
      <c r="H1786" s="70"/>
      <c r="I1786" s="102"/>
      <c r="J1786" s="34" t="s">
        <v>1375</v>
      </c>
      <c r="K1786" s="97"/>
      <c r="L1786" s="97"/>
      <c r="M1786" s="97"/>
      <c r="N1786" s="97"/>
      <c r="O1786" s="97"/>
      <c r="P1786" s="98" t="s">
        <v>42</v>
      </c>
      <c r="Q1786" s="98" t="s">
        <v>42</v>
      </c>
      <c r="R1786" s="98" t="s">
        <v>42</v>
      </c>
      <c r="S1786" s="98" t="s">
        <v>42</v>
      </c>
      <c r="T1786" s="97"/>
      <c r="U1786" s="97"/>
      <c r="V1786" s="97"/>
      <c r="W1786" s="98" t="s">
        <v>42</v>
      </c>
      <c r="X1786" s="98" t="s">
        <v>42</v>
      </c>
      <c r="Y1786" s="98" t="s">
        <v>42</v>
      </c>
      <c r="Z1786" s="98" t="s">
        <v>42</v>
      </c>
      <c r="AA1786" s="97"/>
      <c r="AB1786" s="97"/>
      <c r="AC1786" s="97"/>
      <c r="AD1786" s="97"/>
      <c r="AE1786" s="105"/>
      <c r="AF1786" s="71"/>
      <c r="AG1786" s="72"/>
      <c r="AH1786" s="39"/>
      <c r="AI1786" s="40"/>
    </row>
    <row r="1787" spans="1:35" ht="13.5" customHeight="1" x14ac:dyDescent="0.2">
      <c r="A1787" s="57"/>
      <c r="B1787" s="70"/>
      <c r="C1787" s="73"/>
      <c r="D1787" s="73"/>
      <c r="E1787" s="70"/>
      <c r="F1787" s="70"/>
      <c r="G1787" s="73"/>
      <c r="H1787" s="70"/>
      <c r="I1787" s="102"/>
      <c r="J1787" s="97"/>
      <c r="K1787" s="97"/>
      <c r="L1787" s="97"/>
      <c r="M1787" s="97"/>
      <c r="N1787" s="97"/>
      <c r="O1787" s="97"/>
      <c r="P1787" s="97"/>
      <c r="Q1787" s="97"/>
      <c r="R1787" s="97"/>
      <c r="S1787" s="97"/>
      <c r="T1787" s="97"/>
      <c r="U1787" s="97"/>
      <c r="V1787" s="97"/>
      <c r="W1787" s="97"/>
      <c r="X1787" s="97"/>
      <c r="Y1787" s="97"/>
      <c r="Z1787" s="97"/>
      <c r="AA1787" s="97"/>
      <c r="AB1787" s="97"/>
      <c r="AC1787" s="97"/>
      <c r="AD1787" s="97"/>
      <c r="AE1787" s="105"/>
      <c r="AF1787" s="71"/>
      <c r="AG1787" s="72"/>
      <c r="AH1787" s="39"/>
      <c r="AI1787" s="40"/>
    </row>
    <row r="1788" spans="1:35" ht="13.5" customHeight="1" x14ac:dyDescent="0.2">
      <c r="A1788" s="57"/>
      <c r="B1788" s="70"/>
      <c r="C1788" s="73"/>
      <c r="D1788" s="73"/>
      <c r="E1788" s="70"/>
      <c r="F1788" s="70"/>
      <c r="G1788" s="73"/>
      <c r="H1788" s="70"/>
      <c r="I1788" s="102"/>
      <c r="J1788" s="97"/>
      <c r="K1788" s="97"/>
      <c r="L1788" s="97"/>
      <c r="M1788" s="97"/>
      <c r="N1788" s="97"/>
      <c r="O1788" s="97"/>
      <c r="P1788" s="97"/>
      <c r="Q1788" s="97"/>
      <c r="R1788" s="97"/>
      <c r="S1788" s="97"/>
      <c r="T1788" s="97"/>
      <c r="U1788" s="97"/>
      <c r="V1788" s="97"/>
      <c r="W1788" s="97"/>
      <c r="X1788" s="97"/>
      <c r="Y1788" s="97"/>
      <c r="Z1788" s="97"/>
      <c r="AA1788" s="97"/>
      <c r="AB1788" s="97"/>
      <c r="AC1788" s="97"/>
      <c r="AD1788" s="97"/>
      <c r="AE1788" s="105"/>
      <c r="AF1788" s="71"/>
      <c r="AG1788" s="72"/>
      <c r="AH1788" s="39"/>
      <c r="AI1788" s="40"/>
    </row>
    <row r="1789" spans="1:35" ht="13.5" customHeight="1" x14ac:dyDescent="0.2">
      <c r="A1789" s="57"/>
      <c r="B1789" s="70"/>
      <c r="C1789" s="73"/>
      <c r="D1789" s="73"/>
      <c r="E1789" s="70"/>
      <c r="F1789" s="70"/>
      <c r="G1789" s="73"/>
      <c r="H1789" s="70"/>
      <c r="I1789" s="102"/>
      <c r="J1789" s="97"/>
      <c r="K1789" s="97"/>
      <c r="L1789" s="97"/>
      <c r="M1789" s="97"/>
      <c r="N1789" s="97"/>
      <c r="O1789" s="97"/>
      <c r="P1789" s="97"/>
      <c r="Q1789" s="97"/>
      <c r="R1789" s="97"/>
      <c r="S1789" s="97"/>
      <c r="T1789" s="97"/>
      <c r="U1789" s="97"/>
      <c r="V1789" s="97"/>
      <c r="W1789" s="97"/>
      <c r="X1789" s="97"/>
      <c r="Y1789" s="97"/>
      <c r="Z1789" s="97"/>
      <c r="AA1789" s="97"/>
      <c r="AB1789" s="97"/>
      <c r="AC1789" s="97"/>
      <c r="AD1789" s="97"/>
      <c r="AE1789" s="105"/>
      <c r="AF1789" s="71"/>
      <c r="AG1789" s="72"/>
      <c r="AH1789" s="39"/>
      <c r="AI1789" s="40"/>
    </row>
    <row r="1790" spans="1:35" ht="13.5" customHeight="1" x14ac:dyDescent="0.2">
      <c r="A1790" s="57"/>
      <c r="B1790" s="70"/>
      <c r="C1790" s="73"/>
      <c r="D1790" s="73"/>
      <c r="E1790" s="70"/>
      <c r="F1790" s="70"/>
      <c r="G1790" s="73"/>
      <c r="H1790" s="70"/>
      <c r="I1790" s="102"/>
      <c r="J1790" s="97"/>
      <c r="K1790" s="97"/>
      <c r="L1790" s="97"/>
      <c r="M1790" s="97"/>
      <c r="N1790" s="97"/>
      <c r="O1790" s="97"/>
      <c r="P1790" s="97"/>
      <c r="Q1790" s="97"/>
      <c r="R1790" s="97"/>
      <c r="S1790" s="97"/>
      <c r="T1790" s="97"/>
      <c r="U1790" s="97"/>
      <c r="V1790" s="97"/>
      <c r="W1790" s="97"/>
      <c r="X1790" s="97"/>
      <c r="Y1790" s="97"/>
      <c r="Z1790" s="97"/>
      <c r="AA1790" s="97"/>
      <c r="AB1790" s="97"/>
      <c r="AC1790" s="97"/>
      <c r="AD1790" s="97"/>
      <c r="AE1790" s="105"/>
      <c r="AF1790" s="71"/>
      <c r="AG1790" s="72"/>
      <c r="AH1790" s="39"/>
      <c r="AI1790" s="40"/>
    </row>
    <row r="1791" spans="1:35" ht="13.5" customHeight="1" x14ac:dyDescent="0.2">
      <c r="A1791" s="57"/>
      <c r="B1791" s="70"/>
      <c r="C1791" s="73"/>
      <c r="D1791" s="73"/>
      <c r="E1791" s="70"/>
      <c r="F1791" s="70"/>
      <c r="G1791" s="73"/>
      <c r="H1791" s="70"/>
      <c r="I1791" s="102"/>
      <c r="J1791" s="97"/>
      <c r="K1791" s="97"/>
      <c r="L1791" s="97"/>
      <c r="M1791" s="97"/>
      <c r="N1791" s="97"/>
      <c r="O1791" s="97"/>
      <c r="P1791" s="97"/>
      <c r="Q1791" s="97"/>
      <c r="R1791" s="97"/>
      <c r="S1791" s="97"/>
      <c r="T1791" s="97"/>
      <c r="U1791" s="97"/>
      <c r="V1791" s="97"/>
      <c r="W1791" s="97"/>
      <c r="X1791" s="97"/>
      <c r="Y1791" s="97"/>
      <c r="Z1791" s="97"/>
      <c r="AA1791" s="97"/>
      <c r="AB1791" s="97"/>
      <c r="AC1791" s="97"/>
      <c r="AD1791" s="97"/>
      <c r="AE1791" s="105"/>
      <c r="AF1791" s="71"/>
      <c r="AG1791" s="72"/>
      <c r="AH1791" s="39"/>
      <c r="AI1791" s="40"/>
    </row>
    <row r="1792" spans="1:35" ht="13.5" customHeight="1" x14ac:dyDescent="0.2">
      <c r="A1792" s="57"/>
      <c r="B1792" s="70"/>
      <c r="C1792" s="73"/>
      <c r="D1792" s="73"/>
      <c r="E1792" s="70"/>
      <c r="F1792" s="70"/>
      <c r="G1792" s="73"/>
      <c r="H1792" s="70"/>
      <c r="I1792" s="102"/>
      <c r="J1792" s="97"/>
      <c r="K1792" s="97"/>
      <c r="L1792" s="97"/>
      <c r="M1792" s="97"/>
      <c r="N1792" s="97"/>
      <c r="O1792" s="97"/>
      <c r="P1792" s="97"/>
      <c r="Q1792" s="97"/>
      <c r="R1792" s="97"/>
      <c r="S1792" s="97"/>
      <c r="T1792" s="97"/>
      <c r="U1792" s="97"/>
      <c r="V1792" s="97"/>
      <c r="W1792" s="97"/>
      <c r="X1792" s="97"/>
      <c r="Y1792" s="97"/>
      <c r="Z1792" s="97"/>
      <c r="AA1792" s="97"/>
      <c r="AB1792" s="97"/>
      <c r="AC1792" s="97"/>
      <c r="AD1792" s="97"/>
      <c r="AE1792" s="105"/>
      <c r="AF1792" s="71"/>
      <c r="AG1792" s="72"/>
      <c r="AH1792" s="39"/>
      <c r="AI1792" s="40"/>
    </row>
    <row r="1793" spans="1:35" ht="13.5" customHeight="1" x14ac:dyDescent="0.2">
      <c r="A1793" s="57"/>
      <c r="B1793" s="70"/>
      <c r="C1793" s="73"/>
      <c r="D1793" s="73"/>
      <c r="E1793" s="70"/>
      <c r="F1793" s="70"/>
      <c r="G1793" s="73"/>
      <c r="H1793" s="70"/>
      <c r="I1793" s="102"/>
      <c r="J1793" s="97"/>
      <c r="K1793" s="97"/>
      <c r="L1793" s="97"/>
      <c r="M1793" s="97"/>
      <c r="N1793" s="97"/>
      <c r="O1793" s="97"/>
      <c r="P1793" s="97"/>
      <c r="Q1793" s="97"/>
      <c r="R1793" s="97"/>
      <c r="S1793" s="97"/>
      <c r="T1793" s="97"/>
      <c r="U1793" s="97"/>
      <c r="V1793" s="97"/>
      <c r="W1793" s="97"/>
      <c r="X1793" s="97"/>
      <c r="Y1793" s="97"/>
      <c r="Z1793" s="97"/>
      <c r="AA1793" s="97"/>
      <c r="AB1793" s="97"/>
      <c r="AC1793" s="97"/>
      <c r="AD1793" s="97"/>
      <c r="AE1793" s="105"/>
      <c r="AF1793" s="71"/>
      <c r="AG1793" s="72"/>
      <c r="AH1793" s="39"/>
      <c r="AI1793" s="40"/>
    </row>
    <row r="1794" spans="1:35" ht="13.5" customHeight="1" x14ac:dyDescent="0.2">
      <c r="A1794" s="57"/>
      <c r="B1794" s="70"/>
      <c r="C1794" s="73"/>
      <c r="D1794" s="73"/>
      <c r="E1794" s="70"/>
      <c r="F1794" s="70"/>
      <c r="G1794" s="73"/>
      <c r="H1794" s="70"/>
      <c r="I1794" s="102"/>
      <c r="J1794" s="97"/>
      <c r="K1794" s="97"/>
      <c r="L1794" s="97"/>
      <c r="M1794" s="97"/>
      <c r="N1794" s="97"/>
      <c r="O1794" s="97"/>
      <c r="P1794" s="97"/>
      <c r="Q1794" s="97"/>
      <c r="R1794" s="97"/>
      <c r="S1794" s="97"/>
      <c r="T1794" s="97"/>
      <c r="U1794" s="97"/>
      <c r="V1794" s="97"/>
      <c r="W1794" s="97"/>
      <c r="X1794" s="97"/>
      <c r="Y1794" s="97"/>
      <c r="Z1794" s="97"/>
      <c r="AA1794" s="97"/>
      <c r="AB1794" s="97"/>
      <c r="AC1794" s="97"/>
      <c r="AD1794" s="97"/>
      <c r="AE1794" s="105"/>
      <c r="AF1794" s="71"/>
      <c r="AG1794" s="72"/>
      <c r="AH1794" s="39"/>
      <c r="AI1794" s="40"/>
    </row>
    <row r="1795" spans="1:35" ht="13.5" customHeight="1" x14ac:dyDescent="0.2">
      <c r="A1795" s="57"/>
      <c r="B1795" s="70"/>
      <c r="C1795" s="73"/>
      <c r="D1795" s="73"/>
      <c r="E1795" s="70"/>
      <c r="F1795" s="70"/>
      <c r="G1795" s="73"/>
      <c r="H1795" s="70"/>
      <c r="I1795" s="102"/>
      <c r="J1795" s="97"/>
      <c r="K1795" s="97"/>
      <c r="L1795" s="97"/>
      <c r="M1795" s="97"/>
      <c r="N1795" s="97"/>
      <c r="O1795" s="97"/>
      <c r="P1795" s="97"/>
      <c r="Q1795" s="97"/>
      <c r="R1795" s="97"/>
      <c r="S1795" s="97"/>
      <c r="T1795" s="97"/>
      <c r="U1795" s="97"/>
      <c r="V1795" s="97"/>
      <c r="W1795" s="97"/>
      <c r="X1795" s="97"/>
      <c r="Y1795" s="97"/>
      <c r="Z1795" s="97"/>
      <c r="AA1795" s="97"/>
      <c r="AB1795" s="97"/>
      <c r="AC1795" s="97"/>
      <c r="AD1795" s="97"/>
      <c r="AE1795" s="105"/>
      <c r="AF1795" s="71"/>
      <c r="AG1795" s="72"/>
      <c r="AH1795" s="39"/>
      <c r="AI1795" s="40"/>
    </row>
    <row r="1796" spans="1:35" ht="13.5" customHeight="1" x14ac:dyDescent="0.2">
      <c r="A1796" s="57"/>
      <c r="B1796" s="70"/>
      <c r="C1796" s="73"/>
      <c r="D1796" s="73"/>
      <c r="E1796" s="70"/>
      <c r="F1796" s="70"/>
      <c r="G1796" s="73"/>
      <c r="H1796" s="70"/>
      <c r="I1796" s="102"/>
      <c r="J1796" s="97"/>
      <c r="K1796" s="97"/>
      <c r="L1796" s="97"/>
      <c r="M1796" s="97"/>
      <c r="N1796" s="97"/>
      <c r="O1796" s="97"/>
      <c r="P1796" s="97"/>
      <c r="Q1796" s="97"/>
      <c r="R1796" s="97"/>
      <c r="S1796" s="97"/>
      <c r="T1796" s="97"/>
      <c r="U1796" s="97"/>
      <c r="V1796" s="97"/>
      <c r="W1796" s="97"/>
      <c r="X1796" s="97"/>
      <c r="Y1796" s="97"/>
      <c r="Z1796" s="97"/>
      <c r="AA1796" s="97"/>
      <c r="AB1796" s="97"/>
      <c r="AC1796" s="97"/>
      <c r="AD1796" s="97"/>
      <c r="AE1796" s="105"/>
      <c r="AF1796" s="71"/>
      <c r="AG1796" s="72"/>
      <c r="AH1796" s="39"/>
      <c r="AI1796" s="40"/>
    </row>
    <row r="1797" spans="1:35" ht="13.5" customHeight="1" x14ac:dyDescent="0.2">
      <c r="A1797" s="57"/>
      <c r="B1797" s="70"/>
      <c r="C1797" s="73"/>
      <c r="D1797" s="73"/>
      <c r="E1797" s="70"/>
      <c r="F1797" s="70"/>
      <c r="G1797" s="73"/>
      <c r="H1797" s="70"/>
      <c r="I1797" s="102"/>
      <c r="J1797" s="97"/>
      <c r="K1797" s="97"/>
      <c r="L1797" s="97"/>
      <c r="M1797" s="97"/>
      <c r="N1797" s="97"/>
      <c r="O1797" s="97"/>
      <c r="P1797" s="97"/>
      <c r="Q1797" s="97"/>
      <c r="R1797" s="97"/>
      <c r="S1797" s="97"/>
      <c r="T1797" s="97"/>
      <c r="U1797" s="97"/>
      <c r="V1797" s="97"/>
      <c r="W1797" s="97"/>
      <c r="X1797" s="97"/>
      <c r="Y1797" s="97"/>
      <c r="Z1797" s="97"/>
      <c r="AA1797" s="97"/>
      <c r="AB1797" s="97"/>
      <c r="AC1797" s="97"/>
      <c r="AD1797" s="97"/>
      <c r="AE1797" s="105"/>
      <c r="AF1797" s="71"/>
      <c r="AG1797" s="72"/>
      <c r="AH1797" s="39"/>
      <c r="AI1797" s="40"/>
    </row>
    <row r="1798" spans="1:35" ht="13.5" customHeight="1" x14ac:dyDescent="0.2">
      <c r="A1798" s="57">
        <f>+A1785+1</f>
        <v>139</v>
      </c>
      <c r="B1798" s="70" t="s">
        <v>1142</v>
      </c>
      <c r="C1798" s="73" t="s">
        <v>1143</v>
      </c>
      <c r="D1798" s="73" t="s">
        <v>1144</v>
      </c>
      <c r="E1798" s="70" t="s">
        <v>1145</v>
      </c>
      <c r="F1798" s="70" t="s">
        <v>1146</v>
      </c>
      <c r="G1798" s="73" t="s">
        <v>1147</v>
      </c>
      <c r="H1798" s="73" t="s">
        <v>1148</v>
      </c>
      <c r="I1798" s="73" t="s">
        <v>1149</v>
      </c>
      <c r="J1798" s="28" t="s">
        <v>41</v>
      </c>
      <c r="K1798" s="28"/>
      <c r="L1798" s="28"/>
      <c r="M1798" s="28"/>
      <c r="N1798" s="28"/>
      <c r="O1798" s="28"/>
      <c r="P1798" s="29" t="s">
        <v>75</v>
      </c>
      <c r="Q1798" s="28"/>
      <c r="R1798" s="28"/>
      <c r="S1798" s="28"/>
      <c r="T1798" s="28"/>
      <c r="U1798" s="28"/>
      <c r="V1798" s="28"/>
      <c r="W1798" s="28"/>
      <c r="X1798" s="28"/>
      <c r="Y1798" s="28"/>
      <c r="Z1798" s="28"/>
      <c r="AA1798" s="28"/>
      <c r="AB1798" s="28"/>
      <c r="AC1798" s="28"/>
      <c r="AD1798" s="28"/>
      <c r="AE1798" s="55" t="s">
        <v>1266</v>
      </c>
      <c r="AF1798" s="71"/>
      <c r="AG1798" s="56" t="s">
        <v>1241</v>
      </c>
      <c r="AH1798" s="39"/>
      <c r="AI1798" s="40"/>
    </row>
    <row r="1799" spans="1:35" ht="13.5" customHeight="1" x14ac:dyDescent="0.2">
      <c r="A1799" s="57"/>
      <c r="B1799" s="70"/>
      <c r="C1799" s="73"/>
      <c r="D1799" s="73"/>
      <c r="E1799" s="70"/>
      <c r="F1799" s="70"/>
      <c r="G1799" s="73"/>
      <c r="H1799" s="70"/>
      <c r="I1799" s="73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  <c r="Y1799" s="28"/>
      <c r="Z1799" s="28"/>
      <c r="AA1799" s="28"/>
      <c r="AB1799" s="28"/>
      <c r="AC1799" s="28"/>
      <c r="AD1799" s="28"/>
      <c r="AE1799" s="71"/>
      <c r="AF1799" s="71"/>
      <c r="AG1799" s="72"/>
      <c r="AH1799" s="39"/>
      <c r="AI1799" s="40"/>
    </row>
    <row r="1800" spans="1:35" ht="13.5" customHeight="1" x14ac:dyDescent="0.2">
      <c r="A1800" s="57"/>
      <c r="B1800" s="70"/>
      <c r="C1800" s="73"/>
      <c r="D1800" s="73"/>
      <c r="E1800" s="70"/>
      <c r="F1800" s="70"/>
      <c r="G1800" s="73"/>
      <c r="H1800" s="70"/>
      <c r="I1800" s="73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  <c r="X1800" s="28"/>
      <c r="Y1800" s="28"/>
      <c r="Z1800" s="28"/>
      <c r="AA1800" s="28"/>
      <c r="AB1800" s="28"/>
      <c r="AC1800" s="28"/>
      <c r="AD1800" s="28"/>
      <c r="AE1800" s="71"/>
      <c r="AF1800" s="71"/>
      <c r="AG1800" s="72"/>
      <c r="AH1800" s="39"/>
      <c r="AI1800" s="40"/>
    </row>
    <row r="1801" spans="1:35" ht="13.5" customHeight="1" x14ac:dyDescent="0.2">
      <c r="A1801" s="57"/>
      <c r="B1801" s="70"/>
      <c r="C1801" s="73"/>
      <c r="D1801" s="73"/>
      <c r="E1801" s="70"/>
      <c r="F1801" s="70"/>
      <c r="G1801" s="73"/>
      <c r="H1801" s="70"/>
      <c r="I1801" s="73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  <c r="X1801" s="28"/>
      <c r="Y1801" s="28"/>
      <c r="Z1801" s="28"/>
      <c r="AA1801" s="28"/>
      <c r="AB1801" s="28"/>
      <c r="AC1801" s="28"/>
      <c r="AD1801" s="28"/>
      <c r="AE1801" s="71"/>
      <c r="AF1801" s="71"/>
      <c r="AG1801" s="72"/>
      <c r="AH1801" s="39"/>
      <c r="AI1801" s="40"/>
    </row>
    <row r="1802" spans="1:35" ht="13.5" customHeight="1" x14ac:dyDescent="0.2">
      <c r="A1802" s="57"/>
      <c r="B1802" s="70"/>
      <c r="C1802" s="73"/>
      <c r="D1802" s="73"/>
      <c r="E1802" s="70"/>
      <c r="F1802" s="70"/>
      <c r="G1802" s="73"/>
      <c r="H1802" s="70"/>
      <c r="I1802" s="73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  <c r="X1802" s="28"/>
      <c r="Y1802" s="28"/>
      <c r="Z1802" s="28"/>
      <c r="AA1802" s="28"/>
      <c r="AB1802" s="28"/>
      <c r="AC1802" s="28"/>
      <c r="AD1802" s="28"/>
      <c r="AE1802" s="71"/>
      <c r="AF1802" s="71"/>
      <c r="AG1802" s="72"/>
      <c r="AH1802" s="39"/>
      <c r="AI1802" s="40"/>
    </row>
    <row r="1803" spans="1:35" ht="13.5" customHeight="1" x14ac:dyDescent="0.2">
      <c r="A1803" s="57"/>
      <c r="B1803" s="70"/>
      <c r="C1803" s="73"/>
      <c r="D1803" s="73"/>
      <c r="E1803" s="70"/>
      <c r="F1803" s="70"/>
      <c r="G1803" s="73"/>
      <c r="H1803" s="70"/>
      <c r="I1803" s="73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  <c r="X1803" s="28"/>
      <c r="Y1803" s="28"/>
      <c r="Z1803" s="28"/>
      <c r="AA1803" s="28"/>
      <c r="AB1803" s="28"/>
      <c r="AC1803" s="28"/>
      <c r="AD1803" s="28"/>
      <c r="AE1803" s="71"/>
      <c r="AF1803" s="71"/>
      <c r="AG1803" s="72"/>
      <c r="AH1803" s="39"/>
      <c r="AI1803" s="40"/>
    </row>
    <row r="1804" spans="1:35" ht="13.5" customHeight="1" x14ac:dyDescent="0.2">
      <c r="A1804" s="57"/>
      <c r="B1804" s="70"/>
      <c r="C1804" s="73"/>
      <c r="D1804" s="73"/>
      <c r="E1804" s="70"/>
      <c r="F1804" s="70"/>
      <c r="G1804" s="73"/>
      <c r="H1804" s="70"/>
      <c r="I1804" s="73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  <c r="X1804" s="28"/>
      <c r="Y1804" s="28"/>
      <c r="Z1804" s="28"/>
      <c r="AA1804" s="28"/>
      <c r="AB1804" s="28"/>
      <c r="AC1804" s="28"/>
      <c r="AD1804" s="28"/>
      <c r="AE1804" s="71"/>
      <c r="AF1804" s="71"/>
      <c r="AG1804" s="72"/>
      <c r="AH1804" s="39"/>
      <c r="AI1804" s="40"/>
    </row>
    <row r="1805" spans="1:35" ht="13.5" customHeight="1" x14ac:dyDescent="0.2">
      <c r="A1805" s="57"/>
      <c r="B1805" s="70"/>
      <c r="C1805" s="73"/>
      <c r="D1805" s="73"/>
      <c r="E1805" s="70"/>
      <c r="F1805" s="70"/>
      <c r="G1805" s="73"/>
      <c r="H1805" s="70"/>
      <c r="I1805" s="73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  <c r="X1805" s="28"/>
      <c r="Y1805" s="28"/>
      <c r="Z1805" s="28"/>
      <c r="AA1805" s="28"/>
      <c r="AB1805" s="28"/>
      <c r="AC1805" s="28"/>
      <c r="AD1805" s="28"/>
      <c r="AE1805" s="71"/>
      <c r="AF1805" s="71"/>
      <c r="AG1805" s="72"/>
      <c r="AH1805" s="39"/>
      <c r="AI1805" s="40"/>
    </row>
    <row r="1806" spans="1:35" ht="13.5" customHeight="1" x14ac:dyDescent="0.2">
      <c r="A1806" s="57"/>
      <c r="B1806" s="70"/>
      <c r="C1806" s="73"/>
      <c r="D1806" s="73"/>
      <c r="E1806" s="70"/>
      <c r="F1806" s="70"/>
      <c r="G1806" s="73"/>
      <c r="H1806" s="70"/>
      <c r="I1806" s="73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  <c r="X1806" s="28"/>
      <c r="Y1806" s="28"/>
      <c r="Z1806" s="28"/>
      <c r="AA1806" s="28"/>
      <c r="AB1806" s="28"/>
      <c r="AC1806" s="28"/>
      <c r="AD1806" s="28"/>
      <c r="AE1806" s="71"/>
      <c r="AF1806" s="71"/>
      <c r="AG1806" s="72"/>
      <c r="AH1806" s="39"/>
      <c r="AI1806" s="40"/>
    </row>
    <row r="1807" spans="1:35" ht="13.5" customHeight="1" x14ac:dyDescent="0.2">
      <c r="A1807" s="57"/>
      <c r="B1807" s="70"/>
      <c r="C1807" s="73"/>
      <c r="D1807" s="73"/>
      <c r="E1807" s="70"/>
      <c r="F1807" s="70"/>
      <c r="G1807" s="73"/>
      <c r="H1807" s="70"/>
      <c r="I1807" s="73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  <c r="X1807" s="28"/>
      <c r="Y1807" s="28"/>
      <c r="Z1807" s="28"/>
      <c r="AA1807" s="28"/>
      <c r="AB1807" s="28"/>
      <c r="AC1807" s="28"/>
      <c r="AD1807" s="28"/>
      <c r="AE1807" s="71"/>
      <c r="AF1807" s="71"/>
      <c r="AG1807" s="72"/>
      <c r="AH1807" s="39"/>
      <c r="AI1807" s="40"/>
    </row>
    <row r="1808" spans="1:35" ht="13.5" customHeight="1" x14ac:dyDescent="0.2">
      <c r="A1808" s="57"/>
      <c r="B1808" s="70"/>
      <c r="C1808" s="73"/>
      <c r="D1808" s="73"/>
      <c r="E1808" s="70"/>
      <c r="F1808" s="70"/>
      <c r="G1808" s="73"/>
      <c r="H1808" s="70"/>
      <c r="I1808" s="73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  <c r="X1808" s="28"/>
      <c r="Y1808" s="28"/>
      <c r="Z1808" s="28"/>
      <c r="AA1808" s="28"/>
      <c r="AB1808" s="28"/>
      <c r="AC1808" s="28"/>
      <c r="AD1808" s="28"/>
      <c r="AE1808" s="71"/>
      <c r="AF1808" s="71"/>
      <c r="AG1808" s="72"/>
      <c r="AH1808" s="39"/>
      <c r="AI1808" s="40"/>
    </row>
    <row r="1809" spans="1:35" ht="13.5" customHeight="1" x14ac:dyDescent="0.2">
      <c r="A1809" s="57"/>
      <c r="B1809" s="70"/>
      <c r="C1809" s="73"/>
      <c r="D1809" s="73"/>
      <c r="E1809" s="70"/>
      <c r="F1809" s="70"/>
      <c r="G1809" s="73"/>
      <c r="H1809" s="70"/>
      <c r="I1809" s="73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  <c r="X1809" s="28"/>
      <c r="Y1809" s="28"/>
      <c r="Z1809" s="28"/>
      <c r="AA1809" s="28"/>
      <c r="AB1809" s="28"/>
      <c r="AC1809" s="28"/>
      <c r="AD1809" s="28"/>
      <c r="AE1809" s="71"/>
      <c r="AF1809" s="71"/>
      <c r="AG1809" s="72"/>
      <c r="AH1809" s="39"/>
      <c r="AI1809" s="40"/>
    </row>
    <row r="1810" spans="1:35" ht="13.5" customHeight="1" x14ac:dyDescent="0.2">
      <c r="A1810" s="57"/>
      <c r="B1810" s="70"/>
      <c r="C1810" s="73"/>
      <c r="D1810" s="73"/>
      <c r="E1810" s="70"/>
      <c r="F1810" s="70"/>
      <c r="G1810" s="73"/>
      <c r="H1810" s="70"/>
      <c r="I1810" s="73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  <c r="Y1810" s="28"/>
      <c r="Z1810" s="28"/>
      <c r="AA1810" s="28"/>
      <c r="AB1810" s="28"/>
      <c r="AC1810" s="28"/>
      <c r="AD1810" s="28"/>
      <c r="AE1810" s="71"/>
      <c r="AF1810" s="71"/>
      <c r="AG1810" s="72"/>
      <c r="AH1810" s="39"/>
      <c r="AI1810" s="40"/>
    </row>
    <row r="1811" spans="1:35" ht="13.5" customHeight="1" x14ac:dyDescent="0.2">
      <c r="A1811" s="57">
        <f>+A1798+1</f>
        <v>140</v>
      </c>
      <c r="B1811" s="70" t="s">
        <v>1150</v>
      </c>
      <c r="C1811" s="73" t="s">
        <v>1151</v>
      </c>
      <c r="D1811" s="73" t="s">
        <v>1152</v>
      </c>
      <c r="E1811" s="70" t="s">
        <v>1153</v>
      </c>
      <c r="F1811" s="70" t="s">
        <v>1154</v>
      </c>
      <c r="G1811" s="73" t="s">
        <v>1155</v>
      </c>
      <c r="H1811" s="73" t="s">
        <v>1156</v>
      </c>
      <c r="I1811" s="73" t="s">
        <v>1157</v>
      </c>
      <c r="J1811" s="28" t="s">
        <v>41</v>
      </c>
      <c r="K1811" s="28"/>
      <c r="L1811" s="28"/>
      <c r="M1811" s="28"/>
      <c r="N1811" s="28"/>
      <c r="O1811" s="28"/>
      <c r="P1811" s="25" t="s">
        <v>42</v>
      </c>
      <c r="Q1811" s="25" t="s">
        <v>42</v>
      </c>
      <c r="R1811" s="25" t="s">
        <v>42</v>
      </c>
      <c r="S1811" s="25" t="s">
        <v>42</v>
      </c>
      <c r="T1811" s="28"/>
      <c r="U1811" s="28"/>
      <c r="V1811" s="25" t="s">
        <v>42</v>
      </c>
      <c r="W1811" s="28"/>
      <c r="X1811" s="28"/>
      <c r="Y1811" s="28"/>
      <c r="Z1811" s="28"/>
      <c r="AA1811" s="28"/>
      <c r="AB1811" s="28"/>
      <c r="AC1811" s="28"/>
      <c r="AD1811" s="28"/>
      <c r="AE1811" s="55" t="s">
        <v>1364</v>
      </c>
      <c r="AF1811" s="71"/>
      <c r="AG1811" s="56" t="s">
        <v>1223</v>
      </c>
      <c r="AH1811" s="39"/>
      <c r="AI1811" s="40"/>
    </row>
    <row r="1812" spans="1:35" ht="13.5" customHeight="1" x14ac:dyDescent="0.2">
      <c r="A1812" s="57"/>
      <c r="B1812" s="70"/>
      <c r="C1812" s="73"/>
      <c r="D1812" s="73"/>
      <c r="E1812" s="70"/>
      <c r="F1812" s="70"/>
      <c r="G1812" s="73"/>
      <c r="H1812" s="70"/>
      <c r="I1812" s="73"/>
      <c r="J1812" s="28" t="s">
        <v>109</v>
      </c>
      <c r="K1812" s="28"/>
      <c r="L1812" s="28"/>
      <c r="M1812" s="28"/>
      <c r="N1812" s="28"/>
      <c r="O1812" s="28"/>
      <c r="P1812" s="28"/>
      <c r="Q1812" s="29" t="s">
        <v>75</v>
      </c>
      <c r="R1812" s="28"/>
      <c r="S1812" s="28"/>
      <c r="T1812" s="28"/>
      <c r="U1812" s="28"/>
      <c r="V1812" s="28"/>
      <c r="W1812" s="28"/>
      <c r="X1812" s="29" t="s">
        <v>75</v>
      </c>
      <c r="Y1812" s="28"/>
      <c r="Z1812" s="29" t="s">
        <v>75</v>
      </c>
      <c r="AA1812" s="28"/>
      <c r="AB1812" s="28"/>
      <c r="AC1812" s="28"/>
      <c r="AD1812" s="28"/>
      <c r="AE1812" s="71"/>
      <c r="AF1812" s="71"/>
      <c r="AG1812" s="72"/>
      <c r="AH1812" s="39"/>
      <c r="AI1812" s="40"/>
    </row>
    <row r="1813" spans="1:35" ht="13.5" customHeight="1" x14ac:dyDescent="0.2">
      <c r="A1813" s="57"/>
      <c r="B1813" s="70"/>
      <c r="C1813" s="73"/>
      <c r="D1813" s="73"/>
      <c r="E1813" s="70"/>
      <c r="F1813" s="70"/>
      <c r="G1813" s="73"/>
      <c r="H1813" s="70"/>
      <c r="I1813" s="73"/>
      <c r="J1813" s="28" t="s">
        <v>455</v>
      </c>
      <c r="K1813" s="28"/>
      <c r="L1813" s="28"/>
      <c r="M1813" s="28"/>
      <c r="N1813" s="28"/>
      <c r="O1813" s="28"/>
      <c r="P1813" s="29" t="s">
        <v>75</v>
      </c>
      <c r="Q1813" s="28"/>
      <c r="R1813" s="28"/>
      <c r="S1813" s="28"/>
      <c r="T1813" s="28"/>
      <c r="U1813" s="28"/>
      <c r="V1813" s="28"/>
      <c r="W1813" s="28"/>
      <c r="X1813" s="28"/>
      <c r="Y1813" s="28"/>
      <c r="Z1813" s="28"/>
      <c r="AA1813" s="28"/>
      <c r="AB1813" s="28"/>
      <c r="AC1813" s="28"/>
      <c r="AD1813" s="28"/>
      <c r="AE1813" s="71"/>
      <c r="AF1813" s="71"/>
      <c r="AG1813" s="72"/>
      <c r="AH1813" s="39"/>
      <c r="AI1813" s="40"/>
    </row>
    <row r="1814" spans="1:35" ht="13.5" customHeight="1" x14ac:dyDescent="0.2">
      <c r="A1814" s="57"/>
      <c r="B1814" s="70"/>
      <c r="C1814" s="73"/>
      <c r="D1814" s="73"/>
      <c r="E1814" s="70"/>
      <c r="F1814" s="70"/>
      <c r="G1814" s="73"/>
      <c r="H1814" s="70"/>
      <c r="I1814" s="73"/>
      <c r="J1814" s="28" t="s">
        <v>84</v>
      </c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W1814" s="25" t="s">
        <v>42</v>
      </c>
      <c r="X1814" s="28"/>
      <c r="Y1814" s="28"/>
      <c r="Z1814" s="28"/>
      <c r="AA1814" s="28"/>
      <c r="AB1814" s="28"/>
      <c r="AC1814" s="28"/>
      <c r="AD1814" s="28"/>
      <c r="AE1814" s="71"/>
      <c r="AF1814" s="71"/>
      <c r="AG1814" s="72"/>
      <c r="AH1814" s="39"/>
      <c r="AI1814" s="40"/>
    </row>
    <row r="1815" spans="1:35" ht="13.5" customHeight="1" x14ac:dyDescent="0.2">
      <c r="A1815" s="57"/>
      <c r="B1815" s="70"/>
      <c r="C1815" s="73"/>
      <c r="D1815" s="73"/>
      <c r="E1815" s="70"/>
      <c r="F1815" s="70"/>
      <c r="G1815" s="73"/>
      <c r="H1815" s="70"/>
      <c r="I1815" s="73"/>
      <c r="J1815" s="28" t="s">
        <v>243</v>
      </c>
      <c r="K1815" s="28"/>
      <c r="L1815" s="28"/>
      <c r="M1815" s="28"/>
      <c r="N1815" s="28"/>
      <c r="O1815" s="28"/>
      <c r="P1815" s="25" t="s">
        <v>42</v>
      </c>
      <c r="Q1815" s="28"/>
      <c r="R1815" s="25" t="s">
        <v>42</v>
      </c>
      <c r="S1815" s="25" t="s">
        <v>42</v>
      </c>
      <c r="T1815" s="28"/>
      <c r="U1815" s="28"/>
      <c r="V1815" s="28"/>
      <c r="W1815" s="28"/>
      <c r="X1815" s="28"/>
      <c r="Y1815" s="28"/>
      <c r="Z1815" s="28"/>
      <c r="AA1815" s="28"/>
      <c r="AB1815" s="28"/>
      <c r="AC1815" s="28"/>
      <c r="AD1815" s="28"/>
      <c r="AE1815" s="71"/>
      <c r="AF1815" s="71"/>
      <c r="AG1815" s="72"/>
      <c r="AH1815" s="39"/>
      <c r="AI1815" s="40"/>
    </row>
    <row r="1816" spans="1:35" ht="13.5" customHeight="1" x14ac:dyDescent="0.2">
      <c r="A1816" s="57"/>
      <c r="B1816" s="70"/>
      <c r="C1816" s="73"/>
      <c r="D1816" s="73"/>
      <c r="E1816" s="70"/>
      <c r="F1816" s="70"/>
      <c r="G1816" s="73"/>
      <c r="H1816" s="70"/>
      <c r="I1816" s="73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  <c r="X1816" s="28"/>
      <c r="Y1816" s="28"/>
      <c r="Z1816" s="28"/>
      <c r="AA1816" s="28"/>
      <c r="AB1816" s="28"/>
      <c r="AC1816" s="28"/>
      <c r="AD1816" s="28"/>
      <c r="AE1816" s="71"/>
      <c r="AF1816" s="71"/>
      <c r="AG1816" s="72"/>
      <c r="AH1816" s="39"/>
      <c r="AI1816" s="40"/>
    </row>
    <row r="1817" spans="1:35" ht="13.5" customHeight="1" x14ac:dyDescent="0.2">
      <c r="A1817" s="57"/>
      <c r="B1817" s="70"/>
      <c r="C1817" s="73"/>
      <c r="D1817" s="73"/>
      <c r="E1817" s="70"/>
      <c r="F1817" s="70"/>
      <c r="G1817" s="73"/>
      <c r="H1817" s="70"/>
      <c r="I1817" s="73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  <c r="X1817" s="28"/>
      <c r="Y1817" s="28"/>
      <c r="Z1817" s="28"/>
      <c r="AA1817" s="28"/>
      <c r="AB1817" s="28"/>
      <c r="AC1817" s="28"/>
      <c r="AD1817" s="28"/>
      <c r="AE1817" s="71"/>
      <c r="AF1817" s="71"/>
      <c r="AG1817" s="72"/>
      <c r="AH1817" s="39"/>
      <c r="AI1817" s="40"/>
    </row>
    <row r="1818" spans="1:35" ht="13.5" customHeight="1" x14ac:dyDescent="0.2">
      <c r="A1818" s="57"/>
      <c r="B1818" s="70"/>
      <c r="C1818" s="73"/>
      <c r="D1818" s="73"/>
      <c r="E1818" s="70"/>
      <c r="F1818" s="70"/>
      <c r="G1818" s="73"/>
      <c r="H1818" s="70"/>
      <c r="I1818" s="73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  <c r="X1818" s="28"/>
      <c r="Y1818" s="28"/>
      <c r="Z1818" s="28"/>
      <c r="AA1818" s="28"/>
      <c r="AB1818" s="28"/>
      <c r="AC1818" s="28"/>
      <c r="AD1818" s="28"/>
      <c r="AE1818" s="71"/>
      <c r="AF1818" s="71"/>
      <c r="AG1818" s="72"/>
      <c r="AH1818" s="39"/>
      <c r="AI1818" s="40"/>
    </row>
    <row r="1819" spans="1:35" ht="13.5" customHeight="1" x14ac:dyDescent="0.2">
      <c r="A1819" s="57"/>
      <c r="B1819" s="70"/>
      <c r="C1819" s="73"/>
      <c r="D1819" s="73"/>
      <c r="E1819" s="70"/>
      <c r="F1819" s="70"/>
      <c r="G1819" s="73"/>
      <c r="H1819" s="70"/>
      <c r="I1819" s="73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  <c r="X1819" s="28"/>
      <c r="Y1819" s="28"/>
      <c r="Z1819" s="28"/>
      <c r="AA1819" s="28"/>
      <c r="AB1819" s="28"/>
      <c r="AC1819" s="28"/>
      <c r="AD1819" s="28"/>
      <c r="AE1819" s="71"/>
      <c r="AF1819" s="71"/>
      <c r="AG1819" s="72"/>
      <c r="AH1819" s="39"/>
      <c r="AI1819" s="40"/>
    </row>
    <row r="1820" spans="1:35" ht="13.5" customHeight="1" x14ac:dyDescent="0.2">
      <c r="A1820" s="57"/>
      <c r="B1820" s="70"/>
      <c r="C1820" s="73"/>
      <c r="D1820" s="73"/>
      <c r="E1820" s="70"/>
      <c r="F1820" s="70"/>
      <c r="G1820" s="73"/>
      <c r="H1820" s="70"/>
      <c r="I1820" s="73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  <c r="X1820" s="28"/>
      <c r="Y1820" s="28"/>
      <c r="Z1820" s="28"/>
      <c r="AA1820" s="28"/>
      <c r="AB1820" s="28"/>
      <c r="AC1820" s="28"/>
      <c r="AD1820" s="28"/>
      <c r="AE1820" s="71"/>
      <c r="AF1820" s="71"/>
      <c r="AG1820" s="72"/>
      <c r="AH1820" s="39"/>
      <c r="AI1820" s="40"/>
    </row>
    <row r="1821" spans="1:35" ht="13.5" customHeight="1" x14ac:dyDescent="0.2">
      <c r="A1821" s="57"/>
      <c r="B1821" s="70"/>
      <c r="C1821" s="73"/>
      <c r="D1821" s="73"/>
      <c r="E1821" s="70"/>
      <c r="F1821" s="70"/>
      <c r="G1821" s="73"/>
      <c r="H1821" s="70"/>
      <c r="I1821" s="73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  <c r="X1821" s="28"/>
      <c r="Y1821" s="28"/>
      <c r="Z1821" s="28"/>
      <c r="AA1821" s="28"/>
      <c r="AB1821" s="28"/>
      <c r="AC1821" s="28"/>
      <c r="AD1821" s="28"/>
      <c r="AE1821" s="71"/>
      <c r="AF1821" s="71"/>
      <c r="AG1821" s="72"/>
      <c r="AH1821" s="39"/>
      <c r="AI1821" s="40"/>
    </row>
    <row r="1822" spans="1:35" ht="13.5" customHeight="1" x14ac:dyDescent="0.2">
      <c r="A1822" s="57"/>
      <c r="B1822" s="70"/>
      <c r="C1822" s="73"/>
      <c r="D1822" s="73"/>
      <c r="E1822" s="70"/>
      <c r="F1822" s="70"/>
      <c r="G1822" s="73"/>
      <c r="H1822" s="70"/>
      <c r="I1822" s="73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  <c r="X1822" s="28"/>
      <c r="Y1822" s="28"/>
      <c r="Z1822" s="28"/>
      <c r="AA1822" s="28"/>
      <c r="AB1822" s="28"/>
      <c r="AC1822" s="28"/>
      <c r="AD1822" s="28"/>
      <c r="AE1822" s="71"/>
      <c r="AF1822" s="71"/>
      <c r="AG1822" s="72"/>
      <c r="AH1822" s="39"/>
      <c r="AI1822" s="40"/>
    </row>
    <row r="1823" spans="1:35" ht="13.5" customHeight="1" x14ac:dyDescent="0.2">
      <c r="A1823" s="57"/>
      <c r="B1823" s="70"/>
      <c r="C1823" s="73"/>
      <c r="D1823" s="73"/>
      <c r="E1823" s="70"/>
      <c r="F1823" s="70"/>
      <c r="G1823" s="73"/>
      <c r="H1823" s="70"/>
      <c r="I1823" s="73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  <c r="X1823" s="28"/>
      <c r="Y1823" s="28"/>
      <c r="Z1823" s="28"/>
      <c r="AA1823" s="28"/>
      <c r="AB1823" s="28"/>
      <c r="AC1823" s="28"/>
      <c r="AD1823" s="28"/>
      <c r="AE1823" s="71"/>
      <c r="AF1823" s="71"/>
      <c r="AG1823" s="72"/>
      <c r="AH1823" s="39"/>
      <c r="AI1823" s="40"/>
    </row>
    <row r="1824" spans="1:35" ht="13.5" customHeight="1" x14ac:dyDescent="0.2">
      <c r="A1824" s="57">
        <f>+A1811+1</f>
        <v>141</v>
      </c>
      <c r="B1824" s="70" t="s">
        <v>1158</v>
      </c>
      <c r="C1824" s="73" t="s">
        <v>1159</v>
      </c>
      <c r="D1824" s="73" t="s">
        <v>1160</v>
      </c>
      <c r="E1824" s="70" t="s">
        <v>1161</v>
      </c>
      <c r="F1824" s="70" t="s">
        <v>1162</v>
      </c>
      <c r="G1824" s="73" t="s">
        <v>1163</v>
      </c>
      <c r="H1824" s="73" t="s">
        <v>1164</v>
      </c>
      <c r="I1824" s="73" t="s">
        <v>1165</v>
      </c>
      <c r="J1824" s="28" t="s">
        <v>1166</v>
      </c>
      <c r="K1824" s="28"/>
      <c r="L1824" s="28"/>
      <c r="M1824" s="28"/>
      <c r="N1824" s="28"/>
      <c r="O1824" s="28"/>
      <c r="P1824" s="25" t="s">
        <v>42</v>
      </c>
      <c r="Q1824" s="28"/>
      <c r="R1824" s="28"/>
      <c r="S1824" s="28"/>
      <c r="T1824" s="28"/>
      <c r="U1824" s="28"/>
      <c r="V1824" s="25" t="s">
        <v>42</v>
      </c>
      <c r="W1824" s="25" t="s">
        <v>42</v>
      </c>
      <c r="X1824" s="25" t="s">
        <v>42</v>
      </c>
      <c r="Y1824" s="29" t="s">
        <v>75</v>
      </c>
      <c r="Z1824" s="25" t="s">
        <v>42</v>
      </c>
      <c r="AA1824" s="28"/>
      <c r="AB1824" s="28"/>
      <c r="AC1824" s="28"/>
      <c r="AD1824" s="28"/>
      <c r="AE1824" s="55" t="s">
        <v>1365</v>
      </c>
      <c r="AF1824" s="71"/>
      <c r="AG1824" s="56" t="s">
        <v>1243</v>
      </c>
      <c r="AH1824" s="39"/>
      <c r="AI1824" s="40"/>
    </row>
    <row r="1825" spans="1:35" ht="13.5" customHeight="1" x14ac:dyDescent="0.2">
      <c r="A1825" s="57"/>
      <c r="B1825" s="70"/>
      <c r="C1825" s="73"/>
      <c r="D1825" s="73"/>
      <c r="E1825" s="70"/>
      <c r="F1825" s="70"/>
      <c r="G1825" s="73"/>
      <c r="H1825" s="70"/>
      <c r="I1825" s="73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  <c r="X1825" s="28"/>
      <c r="Y1825" s="28"/>
      <c r="Z1825" s="28"/>
      <c r="AA1825" s="28"/>
      <c r="AB1825" s="28"/>
      <c r="AC1825" s="28"/>
      <c r="AD1825" s="28"/>
      <c r="AE1825" s="71"/>
      <c r="AF1825" s="71"/>
      <c r="AG1825" s="72"/>
      <c r="AH1825" s="39"/>
      <c r="AI1825" s="40"/>
    </row>
    <row r="1826" spans="1:35" ht="13.5" customHeight="1" x14ac:dyDescent="0.2">
      <c r="A1826" s="57"/>
      <c r="B1826" s="70"/>
      <c r="C1826" s="73"/>
      <c r="D1826" s="73"/>
      <c r="E1826" s="70"/>
      <c r="F1826" s="70"/>
      <c r="G1826" s="73"/>
      <c r="H1826" s="70"/>
      <c r="I1826" s="73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  <c r="X1826" s="28"/>
      <c r="Y1826" s="28"/>
      <c r="Z1826" s="28"/>
      <c r="AA1826" s="28"/>
      <c r="AB1826" s="28"/>
      <c r="AC1826" s="28"/>
      <c r="AD1826" s="28"/>
      <c r="AE1826" s="71"/>
      <c r="AF1826" s="71"/>
      <c r="AG1826" s="72"/>
      <c r="AH1826" s="39"/>
      <c r="AI1826" s="40"/>
    </row>
    <row r="1827" spans="1:35" ht="13.5" customHeight="1" x14ac:dyDescent="0.2">
      <c r="A1827" s="57"/>
      <c r="B1827" s="70"/>
      <c r="C1827" s="73"/>
      <c r="D1827" s="73"/>
      <c r="E1827" s="70"/>
      <c r="F1827" s="70"/>
      <c r="G1827" s="73"/>
      <c r="H1827" s="70"/>
      <c r="I1827" s="73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  <c r="X1827" s="28"/>
      <c r="Y1827" s="28"/>
      <c r="Z1827" s="28"/>
      <c r="AA1827" s="28"/>
      <c r="AB1827" s="28"/>
      <c r="AC1827" s="28"/>
      <c r="AD1827" s="28"/>
      <c r="AE1827" s="71"/>
      <c r="AF1827" s="71"/>
      <c r="AG1827" s="72"/>
      <c r="AH1827" s="39"/>
      <c r="AI1827" s="40"/>
    </row>
    <row r="1828" spans="1:35" ht="13.5" customHeight="1" x14ac:dyDescent="0.2">
      <c r="A1828" s="57"/>
      <c r="B1828" s="70"/>
      <c r="C1828" s="73"/>
      <c r="D1828" s="73"/>
      <c r="E1828" s="70"/>
      <c r="F1828" s="70"/>
      <c r="G1828" s="73"/>
      <c r="H1828" s="70"/>
      <c r="I1828" s="73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  <c r="X1828" s="28"/>
      <c r="Y1828" s="28"/>
      <c r="Z1828" s="28"/>
      <c r="AA1828" s="28"/>
      <c r="AB1828" s="28"/>
      <c r="AC1828" s="28"/>
      <c r="AD1828" s="28"/>
      <c r="AE1828" s="71"/>
      <c r="AF1828" s="71"/>
      <c r="AG1828" s="72"/>
      <c r="AH1828" s="39"/>
      <c r="AI1828" s="40"/>
    </row>
    <row r="1829" spans="1:35" ht="13.5" customHeight="1" x14ac:dyDescent="0.2">
      <c r="A1829" s="57"/>
      <c r="B1829" s="70"/>
      <c r="C1829" s="73"/>
      <c r="D1829" s="73"/>
      <c r="E1829" s="70"/>
      <c r="F1829" s="70"/>
      <c r="G1829" s="73"/>
      <c r="H1829" s="70"/>
      <c r="I1829" s="73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  <c r="X1829" s="28"/>
      <c r="Y1829" s="28"/>
      <c r="Z1829" s="28"/>
      <c r="AA1829" s="28"/>
      <c r="AB1829" s="28"/>
      <c r="AC1829" s="28"/>
      <c r="AD1829" s="28"/>
      <c r="AE1829" s="71"/>
      <c r="AF1829" s="71"/>
      <c r="AG1829" s="72"/>
      <c r="AH1829" s="39"/>
      <c r="AI1829" s="40"/>
    </row>
    <row r="1830" spans="1:35" ht="13.5" customHeight="1" x14ac:dyDescent="0.2">
      <c r="A1830" s="57"/>
      <c r="B1830" s="70"/>
      <c r="C1830" s="73"/>
      <c r="D1830" s="73"/>
      <c r="E1830" s="70"/>
      <c r="F1830" s="70"/>
      <c r="G1830" s="73"/>
      <c r="H1830" s="70"/>
      <c r="I1830" s="73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  <c r="X1830" s="28"/>
      <c r="Y1830" s="28"/>
      <c r="Z1830" s="28"/>
      <c r="AA1830" s="28"/>
      <c r="AB1830" s="28"/>
      <c r="AC1830" s="28"/>
      <c r="AD1830" s="28"/>
      <c r="AE1830" s="71"/>
      <c r="AF1830" s="71"/>
      <c r="AG1830" s="72"/>
      <c r="AH1830" s="39"/>
      <c r="AI1830" s="40"/>
    </row>
    <row r="1831" spans="1:35" ht="13.5" customHeight="1" x14ac:dyDescent="0.2">
      <c r="A1831" s="57"/>
      <c r="B1831" s="70"/>
      <c r="C1831" s="73"/>
      <c r="D1831" s="73"/>
      <c r="E1831" s="70"/>
      <c r="F1831" s="70"/>
      <c r="G1831" s="73"/>
      <c r="H1831" s="70"/>
      <c r="I1831" s="73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  <c r="X1831" s="28"/>
      <c r="Y1831" s="28"/>
      <c r="Z1831" s="28"/>
      <c r="AA1831" s="28"/>
      <c r="AB1831" s="28"/>
      <c r="AC1831" s="28"/>
      <c r="AD1831" s="28"/>
      <c r="AE1831" s="71"/>
      <c r="AF1831" s="71"/>
      <c r="AG1831" s="72"/>
      <c r="AH1831" s="39"/>
      <c r="AI1831" s="40"/>
    </row>
    <row r="1832" spans="1:35" ht="13.5" customHeight="1" x14ac:dyDescent="0.2">
      <c r="A1832" s="57"/>
      <c r="B1832" s="70"/>
      <c r="C1832" s="73"/>
      <c r="D1832" s="73"/>
      <c r="E1832" s="70"/>
      <c r="F1832" s="70"/>
      <c r="G1832" s="73"/>
      <c r="H1832" s="70"/>
      <c r="I1832" s="73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  <c r="X1832" s="28"/>
      <c r="Y1832" s="28"/>
      <c r="Z1832" s="28"/>
      <c r="AA1832" s="28"/>
      <c r="AB1832" s="28"/>
      <c r="AC1832" s="28"/>
      <c r="AD1832" s="28"/>
      <c r="AE1832" s="71"/>
      <c r="AF1832" s="71"/>
      <c r="AG1832" s="72"/>
      <c r="AH1832" s="39"/>
      <c r="AI1832" s="40"/>
    </row>
    <row r="1833" spans="1:35" ht="13.5" customHeight="1" x14ac:dyDescent="0.2">
      <c r="A1833" s="57"/>
      <c r="B1833" s="70"/>
      <c r="C1833" s="73"/>
      <c r="D1833" s="73"/>
      <c r="E1833" s="70"/>
      <c r="F1833" s="70"/>
      <c r="G1833" s="73"/>
      <c r="H1833" s="70"/>
      <c r="I1833" s="73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  <c r="X1833" s="28"/>
      <c r="Y1833" s="28"/>
      <c r="Z1833" s="28"/>
      <c r="AA1833" s="28"/>
      <c r="AB1833" s="28"/>
      <c r="AC1833" s="28"/>
      <c r="AD1833" s="28"/>
      <c r="AE1833" s="71"/>
      <c r="AF1833" s="71"/>
      <c r="AG1833" s="72"/>
      <c r="AH1833" s="39"/>
      <c r="AI1833" s="40"/>
    </row>
    <row r="1834" spans="1:35" ht="13.5" customHeight="1" x14ac:dyDescent="0.2">
      <c r="A1834" s="57"/>
      <c r="B1834" s="70"/>
      <c r="C1834" s="73"/>
      <c r="D1834" s="73"/>
      <c r="E1834" s="70"/>
      <c r="F1834" s="70"/>
      <c r="G1834" s="73"/>
      <c r="H1834" s="70"/>
      <c r="I1834" s="73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  <c r="X1834" s="28"/>
      <c r="Y1834" s="28"/>
      <c r="Z1834" s="28"/>
      <c r="AA1834" s="28"/>
      <c r="AB1834" s="28"/>
      <c r="AC1834" s="28"/>
      <c r="AD1834" s="28"/>
      <c r="AE1834" s="71"/>
      <c r="AF1834" s="71"/>
      <c r="AG1834" s="72"/>
      <c r="AH1834" s="39"/>
      <c r="AI1834" s="40"/>
    </row>
    <row r="1835" spans="1:35" ht="13.5" customHeight="1" x14ac:dyDescent="0.2">
      <c r="A1835" s="57"/>
      <c r="B1835" s="70"/>
      <c r="C1835" s="73"/>
      <c r="D1835" s="73"/>
      <c r="E1835" s="70"/>
      <c r="F1835" s="70"/>
      <c r="G1835" s="73"/>
      <c r="H1835" s="70"/>
      <c r="I1835" s="73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  <c r="X1835" s="28"/>
      <c r="Y1835" s="28"/>
      <c r="Z1835" s="28"/>
      <c r="AA1835" s="28"/>
      <c r="AB1835" s="28"/>
      <c r="AC1835" s="28"/>
      <c r="AD1835" s="28"/>
      <c r="AE1835" s="71"/>
      <c r="AF1835" s="71"/>
      <c r="AG1835" s="72"/>
      <c r="AH1835" s="39"/>
      <c r="AI1835" s="40"/>
    </row>
    <row r="1836" spans="1:35" ht="13.5" customHeight="1" x14ac:dyDescent="0.2">
      <c r="A1836" s="57"/>
      <c r="B1836" s="70"/>
      <c r="C1836" s="73"/>
      <c r="D1836" s="73"/>
      <c r="E1836" s="70"/>
      <c r="F1836" s="70"/>
      <c r="G1836" s="73"/>
      <c r="H1836" s="70"/>
      <c r="I1836" s="73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  <c r="X1836" s="28"/>
      <c r="Y1836" s="28"/>
      <c r="Z1836" s="28"/>
      <c r="AA1836" s="28"/>
      <c r="AB1836" s="28"/>
      <c r="AC1836" s="28"/>
      <c r="AD1836" s="28"/>
      <c r="AE1836" s="71"/>
      <c r="AF1836" s="71"/>
      <c r="AG1836" s="72"/>
      <c r="AH1836" s="39"/>
      <c r="AI1836" s="40"/>
    </row>
    <row r="1837" spans="1:35" ht="13.5" customHeight="1" x14ac:dyDescent="0.2">
      <c r="A1837" s="57">
        <f>+A1824+1</f>
        <v>142</v>
      </c>
      <c r="B1837" s="70" t="s">
        <v>1167</v>
      </c>
      <c r="C1837" s="73" t="s">
        <v>1168</v>
      </c>
      <c r="D1837" s="73" t="s">
        <v>1169</v>
      </c>
      <c r="E1837" s="70" t="s">
        <v>1170</v>
      </c>
      <c r="F1837" s="70" t="s">
        <v>1171</v>
      </c>
      <c r="G1837" s="73" t="s">
        <v>1172</v>
      </c>
      <c r="H1837" s="73" t="s">
        <v>1173</v>
      </c>
      <c r="I1837" s="73" t="s">
        <v>1174</v>
      </c>
      <c r="J1837" s="28" t="s">
        <v>41</v>
      </c>
      <c r="K1837" s="28"/>
      <c r="L1837" s="28"/>
      <c r="M1837" s="28"/>
      <c r="N1837" s="28"/>
      <c r="O1837" s="28"/>
      <c r="P1837" s="25" t="s">
        <v>42</v>
      </c>
      <c r="Q1837" s="25" t="s">
        <v>42</v>
      </c>
      <c r="R1837" s="25" t="s">
        <v>42</v>
      </c>
      <c r="S1837" s="25" t="s">
        <v>42</v>
      </c>
      <c r="T1837" s="28"/>
      <c r="U1837" s="28"/>
      <c r="V1837" s="28"/>
      <c r="W1837" s="28"/>
      <c r="X1837" s="25" t="s">
        <v>42</v>
      </c>
      <c r="Y1837" s="28"/>
      <c r="Z1837" s="25" t="s">
        <v>42</v>
      </c>
      <c r="AA1837" s="28"/>
      <c r="AB1837" s="28"/>
      <c r="AC1837" s="28"/>
      <c r="AD1837" s="28"/>
      <c r="AE1837" s="55" t="s">
        <v>1366</v>
      </c>
      <c r="AF1837" s="71"/>
      <c r="AG1837" s="56" t="s">
        <v>1225</v>
      </c>
      <c r="AH1837" s="39"/>
      <c r="AI1837" s="40"/>
    </row>
    <row r="1838" spans="1:35" ht="13.5" customHeight="1" x14ac:dyDescent="0.2">
      <c r="A1838" s="57"/>
      <c r="B1838" s="70"/>
      <c r="C1838" s="73"/>
      <c r="D1838" s="73"/>
      <c r="E1838" s="70"/>
      <c r="F1838" s="70"/>
      <c r="G1838" s="73"/>
      <c r="H1838" s="70"/>
      <c r="I1838" s="73"/>
      <c r="J1838" s="28" t="s">
        <v>59</v>
      </c>
      <c r="K1838" s="28"/>
      <c r="L1838" s="28"/>
      <c r="M1838" s="28"/>
      <c r="N1838" s="28"/>
      <c r="O1838" s="28"/>
      <c r="P1838" s="28"/>
      <c r="Q1838" s="28"/>
      <c r="R1838" s="25" t="s">
        <v>42</v>
      </c>
      <c r="S1838" s="28"/>
      <c r="T1838" s="28"/>
      <c r="U1838" s="28"/>
      <c r="V1838" s="28"/>
      <c r="W1838" s="28"/>
      <c r="X1838" s="28"/>
      <c r="Y1838" s="28"/>
      <c r="Z1838" s="28"/>
      <c r="AA1838" s="28"/>
      <c r="AB1838" s="28"/>
      <c r="AC1838" s="28"/>
      <c r="AD1838" s="28"/>
      <c r="AE1838" s="71"/>
      <c r="AF1838" s="71"/>
      <c r="AG1838" s="72"/>
      <c r="AH1838" s="39"/>
      <c r="AI1838" s="40"/>
    </row>
    <row r="1839" spans="1:35" ht="13.5" customHeight="1" x14ac:dyDescent="0.2">
      <c r="A1839" s="57"/>
      <c r="B1839" s="70"/>
      <c r="C1839" s="73"/>
      <c r="D1839" s="73"/>
      <c r="E1839" s="70"/>
      <c r="F1839" s="70"/>
      <c r="G1839" s="73"/>
      <c r="H1839" s="70"/>
      <c r="I1839" s="73"/>
      <c r="J1839" s="28" t="s">
        <v>84</v>
      </c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W1839" s="25" t="s">
        <v>42</v>
      </c>
      <c r="X1839" s="28"/>
      <c r="Y1839" s="28"/>
      <c r="Z1839" s="28"/>
      <c r="AA1839" s="28"/>
      <c r="AB1839" s="28"/>
      <c r="AC1839" s="28"/>
      <c r="AD1839" s="28"/>
      <c r="AE1839" s="71"/>
      <c r="AF1839" s="71"/>
      <c r="AG1839" s="72"/>
      <c r="AH1839" s="39"/>
      <c r="AI1839" s="40"/>
    </row>
    <row r="1840" spans="1:35" ht="13.5" customHeight="1" x14ac:dyDescent="0.2">
      <c r="A1840" s="57"/>
      <c r="B1840" s="70"/>
      <c r="C1840" s="73"/>
      <c r="D1840" s="73"/>
      <c r="E1840" s="70"/>
      <c r="F1840" s="70"/>
      <c r="G1840" s="73"/>
      <c r="H1840" s="70"/>
      <c r="I1840" s="73"/>
      <c r="J1840" s="28" t="s">
        <v>1166</v>
      </c>
      <c r="K1840" s="28"/>
      <c r="L1840" s="28"/>
      <c r="M1840" s="28"/>
      <c r="N1840" s="28"/>
      <c r="O1840" s="28"/>
      <c r="P1840" s="25" t="s">
        <v>42</v>
      </c>
      <c r="Q1840" s="28"/>
      <c r="R1840" s="28"/>
      <c r="S1840" s="28"/>
      <c r="T1840" s="28"/>
      <c r="U1840" s="28"/>
      <c r="V1840" s="25" t="s">
        <v>42</v>
      </c>
      <c r="W1840" s="25" t="s">
        <v>42</v>
      </c>
      <c r="X1840" s="25" t="s">
        <v>42</v>
      </c>
      <c r="Y1840" s="29" t="s">
        <v>75</v>
      </c>
      <c r="Z1840" s="25" t="s">
        <v>42</v>
      </c>
      <c r="AA1840" s="28"/>
      <c r="AB1840" s="28"/>
      <c r="AC1840" s="28"/>
      <c r="AD1840" s="28"/>
      <c r="AE1840" s="71"/>
      <c r="AF1840" s="71"/>
      <c r="AG1840" s="72"/>
      <c r="AH1840" s="39"/>
      <c r="AI1840" s="40"/>
    </row>
    <row r="1841" spans="1:35" ht="13.5" customHeight="1" x14ac:dyDescent="0.2">
      <c r="A1841" s="57"/>
      <c r="B1841" s="70"/>
      <c r="C1841" s="73"/>
      <c r="D1841" s="73"/>
      <c r="E1841" s="70"/>
      <c r="F1841" s="70"/>
      <c r="G1841" s="73"/>
      <c r="H1841" s="70"/>
      <c r="I1841" s="73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  <c r="X1841" s="28"/>
      <c r="Y1841" s="28"/>
      <c r="Z1841" s="28"/>
      <c r="AA1841" s="28"/>
      <c r="AB1841" s="28"/>
      <c r="AC1841" s="28"/>
      <c r="AD1841" s="28"/>
      <c r="AE1841" s="71"/>
      <c r="AF1841" s="71"/>
      <c r="AG1841" s="72"/>
      <c r="AH1841" s="39"/>
      <c r="AI1841" s="40"/>
    </row>
    <row r="1842" spans="1:35" ht="13.5" customHeight="1" x14ac:dyDescent="0.2">
      <c r="A1842" s="57"/>
      <c r="B1842" s="70"/>
      <c r="C1842" s="73"/>
      <c r="D1842" s="73"/>
      <c r="E1842" s="70"/>
      <c r="F1842" s="70"/>
      <c r="G1842" s="73"/>
      <c r="H1842" s="70"/>
      <c r="I1842" s="73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  <c r="X1842" s="28"/>
      <c r="Y1842" s="28"/>
      <c r="Z1842" s="28"/>
      <c r="AA1842" s="28"/>
      <c r="AB1842" s="28"/>
      <c r="AC1842" s="28"/>
      <c r="AD1842" s="28"/>
      <c r="AE1842" s="71"/>
      <c r="AF1842" s="71"/>
      <c r="AG1842" s="72"/>
      <c r="AH1842" s="39"/>
      <c r="AI1842" s="40"/>
    </row>
    <row r="1843" spans="1:35" ht="13.5" customHeight="1" x14ac:dyDescent="0.2">
      <c r="A1843" s="57"/>
      <c r="B1843" s="70"/>
      <c r="C1843" s="73"/>
      <c r="D1843" s="73"/>
      <c r="E1843" s="70"/>
      <c r="F1843" s="70"/>
      <c r="G1843" s="73"/>
      <c r="H1843" s="70"/>
      <c r="I1843" s="73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  <c r="X1843" s="28"/>
      <c r="Y1843" s="28"/>
      <c r="Z1843" s="28"/>
      <c r="AA1843" s="28"/>
      <c r="AB1843" s="28"/>
      <c r="AC1843" s="28"/>
      <c r="AD1843" s="28"/>
      <c r="AE1843" s="71"/>
      <c r="AF1843" s="71"/>
      <c r="AG1843" s="72"/>
      <c r="AH1843" s="39"/>
      <c r="AI1843" s="40"/>
    </row>
    <row r="1844" spans="1:35" ht="13.5" customHeight="1" x14ac:dyDescent="0.2">
      <c r="A1844" s="57"/>
      <c r="B1844" s="70"/>
      <c r="C1844" s="73"/>
      <c r="D1844" s="73"/>
      <c r="E1844" s="70"/>
      <c r="F1844" s="70"/>
      <c r="G1844" s="73"/>
      <c r="H1844" s="70"/>
      <c r="I1844" s="73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  <c r="X1844" s="28"/>
      <c r="Y1844" s="28"/>
      <c r="Z1844" s="28"/>
      <c r="AA1844" s="28"/>
      <c r="AB1844" s="28"/>
      <c r="AC1844" s="28"/>
      <c r="AD1844" s="28"/>
      <c r="AE1844" s="71"/>
      <c r="AF1844" s="71"/>
      <c r="AG1844" s="72"/>
      <c r="AH1844" s="39"/>
      <c r="AI1844" s="40"/>
    </row>
    <row r="1845" spans="1:35" ht="13.5" customHeight="1" x14ac:dyDescent="0.2">
      <c r="A1845" s="57"/>
      <c r="B1845" s="70"/>
      <c r="C1845" s="73"/>
      <c r="D1845" s="73"/>
      <c r="E1845" s="70"/>
      <c r="F1845" s="70"/>
      <c r="G1845" s="73"/>
      <c r="H1845" s="70"/>
      <c r="I1845" s="73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  <c r="X1845" s="28"/>
      <c r="Y1845" s="28"/>
      <c r="Z1845" s="28"/>
      <c r="AA1845" s="28"/>
      <c r="AB1845" s="28"/>
      <c r="AC1845" s="28"/>
      <c r="AD1845" s="28"/>
      <c r="AE1845" s="71"/>
      <c r="AF1845" s="71"/>
      <c r="AG1845" s="72"/>
      <c r="AH1845" s="39"/>
      <c r="AI1845" s="40"/>
    </row>
    <row r="1846" spans="1:35" ht="13.5" customHeight="1" x14ac:dyDescent="0.2">
      <c r="A1846" s="57"/>
      <c r="B1846" s="70"/>
      <c r="C1846" s="73"/>
      <c r="D1846" s="73"/>
      <c r="E1846" s="70"/>
      <c r="F1846" s="70"/>
      <c r="G1846" s="73"/>
      <c r="H1846" s="70"/>
      <c r="I1846" s="73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  <c r="X1846" s="28"/>
      <c r="Y1846" s="28"/>
      <c r="Z1846" s="28"/>
      <c r="AA1846" s="28"/>
      <c r="AB1846" s="28"/>
      <c r="AC1846" s="28"/>
      <c r="AD1846" s="28"/>
      <c r="AE1846" s="71"/>
      <c r="AF1846" s="71"/>
      <c r="AG1846" s="72"/>
      <c r="AH1846" s="39"/>
      <c r="AI1846" s="40"/>
    </row>
    <row r="1847" spans="1:35" ht="13.5" customHeight="1" x14ac:dyDescent="0.2">
      <c r="A1847" s="57"/>
      <c r="B1847" s="70"/>
      <c r="C1847" s="73"/>
      <c r="D1847" s="73"/>
      <c r="E1847" s="70"/>
      <c r="F1847" s="70"/>
      <c r="G1847" s="73"/>
      <c r="H1847" s="70"/>
      <c r="I1847" s="73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  <c r="X1847" s="28"/>
      <c r="Y1847" s="28"/>
      <c r="Z1847" s="28"/>
      <c r="AA1847" s="28"/>
      <c r="AB1847" s="28"/>
      <c r="AC1847" s="28"/>
      <c r="AD1847" s="28"/>
      <c r="AE1847" s="71"/>
      <c r="AF1847" s="71"/>
      <c r="AG1847" s="72"/>
      <c r="AH1847" s="39"/>
      <c r="AI1847" s="40"/>
    </row>
    <row r="1848" spans="1:35" ht="13.5" customHeight="1" x14ac:dyDescent="0.2">
      <c r="A1848" s="57"/>
      <c r="B1848" s="70"/>
      <c r="C1848" s="73"/>
      <c r="D1848" s="73"/>
      <c r="E1848" s="70"/>
      <c r="F1848" s="70"/>
      <c r="G1848" s="73"/>
      <c r="H1848" s="70"/>
      <c r="I1848" s="73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  <c r="X1848" s="28"/>
      <c r="Y1848" s="28"/>
      <c r="Z1848" s="28"/>
      <c r="AA1848" s="28"/>
      <c r="AB1848" s="28"/>
      <c r="AC1848" s="28"/>
      <c r="AD1848" s="28"/>
      <c r="AE1848" s="71"/>
      <c r="AF1848" s="71"/>
      <c r="AG1848" s="72"/>
      <c r="AH1848" s="39"/>
      <c r="AI1848" s="40"/>
    </row>
    <row r="1849" spans="1:35" ht="13.5" customHeight="1" x14ac:dyDescent="0.2">
      <c r="A1849" s="57"/>
      <c r="B1849" s="70"/>
      <c r="C1849" s="73"/>
      <c r="D1849" s="73"/>
      <c r="E1849" s="70"/>
      <c r="F1849" s="70"/>
      <c r="G1849" s="73"/>
      <c r="H1849" s="70"/>
      <c r="I1849" s="73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  <c r="X1849" s="28"/>
      <c r="Y1849" s="28"/>
      <c r="Z1849" s="28"/>
      <c r="AA1849" s="28"/>
      <c r="AB1849" s="28"/>
      <c r="AC1849" s="28"/>
      <c r="AD1849" s="28"/>
      <c r="AE1849" s="71"/>
      <c r="AF1849" s="71"/>
      <c r="AG1849" s="72"/>
      <c r="AH1849" s="39"/>
      <c r="AI1849" s="40"/>
    </row>
    <row r="1850" spans="1:35" ht="13.5" customHeight="1" x14ac:dyDescent="0.2">
      <c r="A1850" s="57">
        <f>+A1837+1</f>
        <v>143</v>
      </c>
      <c r="B1850" s="70" t="s">
        <v>1175</v>
      </c>
      <c r="C1850" s="73" t="s">
        <v>1176</v>
      </c>
      <c r="D1850" s="73" t="s">
        <v>1177</v>
      </c>
      <c r="E1850" s="70" t="s">
        <v>1178</v>
      </c>
      <c r="F1850" s="70" t="s">
        <v>1179</v>
      </c>
      <c r="G1850" s="73" t="s">
        <v>1180</v>
      </c>
      <c r="H1850" s="73" t="s">
        <v>1181</v>
      </c>
      <c r="I1850" s="73" t="s">
        <v>1182</v>
      </c>
      <c r="J1850" s="28" t="s">
        <v>41</v>
      </c>
      <c r="K1850" s="28"/>
      <c r="L1850" s="28"/>
      <c r="M1850" s="28"/>
      <c r="N1850" s="28"/>
      <c r="O1850" s="28"/>
      <c r="P1850" s="25" t="s">
        <v>42</v>
      </c>
      <c r="Q1850" s="25" t="s">
        <v>42</v>
      </c>
      <c r="R1850" s="25" t="s">
        <v>42</v>
      </c>
      <c r="S1850" s="25" t="s">
        <v>42</v>
      </c>
      <c r="T1850" s="28"/>
      <c r="U1850" s="28"/>
      <c r="V1850" s="25" t="s">
        <v>42</v>
      </c>
      <c r="W1850" s="25" t="s">
        <v>42</v>
      </c>
      <c r="X1850" s="25" t="s">
        <v>42</v>
      </c>
      <c r="Y1850" s="28"/>
      <c r="Z1850" s="25" t="s">
        <v>42</v>
      </c>
      <c r="AA1850" s="28"/>
      <c r="AB1850" s="28"/>
      <c r="AC1850" s="28"/>
      <c r="AD1850" s="28"/>
      <c r="AE1850" s="55" t="s">
        <v>1367</v>
      </c>
      <c r="AF1850" s="71"/>
      <c r="AG1850" s="56" t="s">
        <v>1223</v>
      </c>
      <c r="AH1850" s="39"/>
      <c r="AI1850" s="40"/>
    </row>
    <row r="1851" spans="1:35" ht="13.5" customHeight="1" x14ac:dyDescent="0.2">
      <c r="A1851" s="57"/>
      <c r="B1851" s="70"/>
      <c r="C1851" s="73"/>
      <c r="D1851" s="73"/>
      <c r="E1851" s="70"/>
      <c r="F1851" s="70"/>
      <c r="G1851" s="73"/>
      <c r="H1851" s="70"/>
      <c r="I1851" s="73"/>
      <c r="J1851" s="28" t="s">
        <v>59</v>
      </c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  <c r="X1851" s="25" t="s">
        <v>42</v>
      </c>
      <c r="Y1851" s="28"/>
      <c r="Z1851" s="25" t="s">
        <v>42</v>
      </c>
      <c r="AA1851" s="28"/>
      <c r="AB1851" s="28"/>
      <c r="AC1851" s="28"/>
      <c r="AD1851" s="28"/>
      <c r="AE1851" s="71"/>
      <c r="AF1851" s="71"/>
      <c r="AG1851" s="72"/>
      <c r="AH1851" s="39"/>
      <c r="AI1851" s="40"/>
    </row>
    <row r="1852" spans="1:35" ht="13.5" customHeight="1" x14ac:dyDescent="0.2">
      <c r="A1852" s="57"/>
      <c r="B1852" s="70"/>
      <c r="C1852" s="73"/>
      <c r="D1852" s="73"/>
      <c r="E1852" s="70"/>
      <c r="F1852" s="70"/>
      <c r="G1852" s="73"/>
      <c r="H1852" s="70"/>
      <c r="I1852" s="73"/>
      <c r="J1852" s="28" t="s">
        <v>109</v>
      </c>
      <c r="K1852" s="28"/>
      <c r="L1852" s="28"/>
      <c r="M1852" s="28"/>
      <c r="N1852" s="28"/>
      <c r="O1852" s="28"/>
      <c r="P1852" s="28"/>
      <c r="Q1852" s="29" t="s">
        <v>75</v>
      </c>
      <c r="R1852" s="28"/>
      <c r="S1852" s="28"/>
      <c r="T1852" s="28"/>
      <c r="U1852" s="28"/>
      <c r="V1852" s="28"/>
      <c r="W1852" s="28"/>
      <c r="X1852" s="29" t="s">
        <v>75</v>
      </c>
      <c r="Y1852" s="28"/>
      <c r="Z1852" s="29" t="s">
        <v>75</v>
      </c>
      <c r="AA1852" s="28"/>
      <c r="AB1852" s="28"/>
      <c r="AC1852" s="28"/>
      <c r="AD1852" s="28"/>
      <c r="AE1852" s="71"/>
      <c r="AF1852" s="71"/>
      <c r="AG1852" s="72"/>
      <c r="AH1852" s="39"/>
      <c r="AI1852" s="40"/>
    </row>
    <row r="1853" spans="1:35" ht="13.5" customHeight="1" x14ac:dyDescent="0.2">
      <c r="A1853" s="57"/>
      <c r="B1853" s="70"/>
      <c r="C1853" s="73"/>
      <c r="D1853" s="73"/>
      <c r="E1853" s="70"/>
      <c r="F1853" s="70"/>
      <c r="G1853" s="73"/>
      <c r="H1853" s="70"/>
      <c r="I1853" s="73"/>
      <c r="J1853" s="28" t="s">
        <v>1166</v>
      </c>
      <c r="K1853" s="28"/>
      <c r="L1853" s="28"/>
      <c r="M1853" s="28"/>
      <c r="N1853" s="28"/>
      <c r="O1853" s="28"/>
      <c r="P1853" s="25" t="s">
        <v>42</v>
      </c>
      <c r="Q1853" s="28"/>
      <c r="R1853" s="28"/>
      <c r="S1853" s="28"/>
      <c r="T1853" s="28"/>
      <c r="U1853" s="28"/>
      <c r="V1853" s="25" t="s">
        <v>42</v>
      </c>
      <c r="W1853" s="25" t="s">
        <v>42</v>
      </c>
      <c r="X1853" s="25" t="s">
        <v>42</v>
      </c>
      <c r="Y1853" s="28"/>
      <c r="Z1853" s="25" t="s">
        <v>42</v>
      </c>
      <c r="AA1853" s="28"/>
      <c r="AB1853" s="28"/>
      <c r="AC1853" s="28"/>
      <c r="AD1853" s="28"/>
      <c r="AE1853" s="71"/>
      <c r="AF1853" s="71"/>
      <c r="AG1853" s="72"/>
      <c r="AH1853" s="39"/>
      <c r="AI1853" s="40"/>
    </row>
    <row r="1854" spans="1:35" ht="13.5" customHeight="1" x14ac:dyDescent="0.2">
      <c r="A1854" s="57"/>
      <c r="B1854" s="70"/>
      <c r="C1854" s="73"/>
      <c r="D1854" s="73"/>
      <c r="E1854" s="70"/>
      <c r="F1854" s="70"/>
      <c r="G1854" s="73"/>
      <c r="H1854" s="70"/>
      <c r="I1854" s="73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  <c r="X1854" s="28"/>
      <c r="Y1854" s="28"/>
      <c r="Z1854" s="28"/>
      <c r="AA1854" s="28"/>
      <c r="AB1854" s="28"/>
      <c r="AC1854" s="28"/>
      <c r="AD1854" s="28"/>
      <c r="AE1854" s="71"/>
      <c r="AF1854" s="71"/>
      <c r="AG1854" s="72"/>
      <c r="AH1854" s="39"/>
      <c r="AI1854" s="40"/>
    </row>
    <row r="1855" spans="1:35" ht="13.5" customHeight="1" x14ac:dyDescent="0.2">
      <c r="A1855" s="57"/>
      <c r="B1855" s="70"/>
      <c r="C1855" s="73"/>
      <c r="D1855" s="73"/>
      <c r="E1855" s="70"/>
      <c r="F1855" s="70"/>
      <c r="G1855" s="73"/>
      <c r="H1855" s="70"/>
      <c r="I1855" s="73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  <c r="X1855" s="28"/>
      <c r="Y1855" s="28"/>
      <c r="Z1855" s="28"/>
      <c r="AA1855" s="28"/>
      <c r="AB1855" s="28"/>
      <c r="AC1855" s="28"/>
      <c r="AD1855" s="28"/>
      <c r="AE1855" s="71"/>
      <c r="AF1855" s="71"/>
      <c r="AG1855" s="72"/>
      <c r="AH1855" s="39"/>
      <c r="AI1855" s="40"/>
    </row>
    <row r="1856" spans="1:35" ht="13.5" customHeight="1" x14ac:dyDescent="0.2">
      <c r="A1856" s="57"/>
      <c r="B1856" s="70"/>
      <c r="C1856" s="73"/>
      <c r="D1856" s="73"/>
      <c r="E1856" s="70"/>
      <c r="F1856" s="70"/>
      <c r="G1856" s="73"/>
      <c r="H1856" s="70"/>
      <c r="I1856" s="73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  <c r="X1856" s="28"/>
      <c r="Y1856" s="28"/>
      <c r="Z1856" s="28"/>
      <c r="AA1856" s="28"/>
      <c r="AB1856" s="28"/>
      <c r="AC1856" s="28"/>
      <c r="AD1856" s="28"/>
      <c r="AE1856" s="71"/>
      <c r="AF1856" s="71"/>
      <c r="AG1856" s="72"/>
      <c r="AH1856" s="39"/>
      <c r="AI1856" s="40"/>
    </row>
    <row r="1857" spans="1:35" ht="13.5" customHeight="1" x14ac:dyDescent="0.2">
      <c r="A1857" s="57"/>
      <c r="B1857" s="70"/>
      <c r="C1857" s="73"/>
      <c r="D1857" s="73"/>
      <c r="E1857" s="70"/>
      <c r="F1857" s="70"/>
      <c r="G1857" s="73"/>
      <c r="H1857" s="70"/>
      <c r="I1857" s="73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  <c r="Y1857" s="28"/>
      <c r="Z1857" s="28"/>
      <c r="AA1857" s="28"/>
      <c r="AB1857" s="28"/>
      <c r="AC1857" s="28"/>
      <c r="AD1857" s="28"/>
      <c r="AE1857" s="71"/>
      <c r="AF1857" s="71"/>
      <c r="AG1857" s="72"/>
      <c r="AH1857" s="39"/>
      <c r="AI1857" s="40"/>
    </row>
    <row r="1858" spans="1:35" ht="13.5" customHeight="1" x14ac:dyDescent="0.2">
      <c r="A1858" s="57"/>
      <c r="B1858" s="70"/>
      <c r="C1858" s="73"/>
      <c r="D1858" s="73"/>
      <c r="E1858" s="70"/>
      <c r="F1858" s="70"/>
      <c r="G1858" s="73"/>
      <c r="H1858" s="70"/>
      <c r="I1858" s="73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  <c r="X1858" s="28"/>
      <c r="Y1858" s="28"/>
      <c r="Z1858" s="28"/>
      <c r="AA1858" s="28"/>
      <c r="AB1858" s="28"/>
      <c r="AC1858" s="28"/>
      <c r="AD1858" s="28"/>
      <c r="AE1858" s="71"/>
      <c r="AF1858" s="71"/>
      <c r="AG1858" s="72"/>
      <c r="AH1858" s="39"/>
      <c r="AI1858" s="40"/>
    </row>
    <row r="1859" spans="1:35" ht="13.5" customHeight="1" x14ac:dyDescent="0.2">
      <c r="A1859" s="57"/>
      <c r="B1859" s="70"/>
      <c r="C1859" s="73"/>
      <c r="D1859" s="73"/>
      <c r="E1859" s="70"/>
      <c r="F1859" s="70"/>
      <c r="G1859" s="73"/>
      <c r="H1859" s="70"/>
      <c r="I1859" s="73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  <c r="X1859" s="28"/>
      <c r="Y1859" s="28"/>
      <c r="Z1859" s="28"/>
      <c r="AA1859" s="28"/>
      <c r="AB1859" s="28"/>
      <c r="AC1859" s="28"/>
      <c r="AD1859" s="28"/>
      <c r="AE1859" s="71"/>
      <c r="AF1859" s="71"/>
      <c r="AG1859" s="72"/>
      <c r="AH1859" s="39"/>
      <c r="AI1859" s="40"/>
    </row>
    <row r="1860" spans="1:35" ht="13.5" customHeight="1" x14ac:dyDescent="0.2">
      <c r="A1860" s="57"/>
      <c r="B1860" s="70"/>
      <c r="C1860" s="73"/>
      <c r="D1860" s="73"/>
      <c r="E1860" s="70"/>
      <c r="F1860" s="70"/>
      <c r="G1860" s="73"/>
      <c r="H1860" s="70"/>
      <c r="I1860" s="73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/>
      <c r="Y1860" s="28"/>
      <c r="Z1860" s="28"/>
      <c r="AA1860" s="28"/>
      <c r="AB1860" s="28"/>
      <c r="AC1860" s="28"/>
      <c r="AD1860" s="28"/>
      <c r="AE1860" s="71"/>
      <c r="AF1860" s="71"/>
      <c r="AG1860" s="72"/>
      <c r="AH1860" s="39"/>
      <c r="AI1860" s="40"/>
    </row>
    <row r="1861" spans="1:35" ht="13.5" customHeight="1" x14ac:dyDescent="0.2">
      <c r="A1861" s="57"/>
      <c r="B1861" s="70"/>
      <c r="C1861" s="73"/>
      <c r="D1861" s="73"/>
      <c r="E1861" s="70"/>
      <c r="F1861" s="70"/>
      <c r="G1861" s="73"/>
      <c r="H1861" s="70"/>
      <c r="I1861" s="73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  <c r="X1861" s="28"/>
      <c r="Y1861" s="28"/>
      <c r="Z1861" s="28"/>
      <c r="AA1861" s="28"/>
      <c r="AB1861" s="28"/>
      <c r="AC1861" s="28"/>
      <c r="AD1861" s="28"/>
      <c r="AE1861" s="71"/>
      <c r="AF1861" s="71"/>
      <c r="AG1861" s="72"/>
      <c r="AH1861" s="39"/>
      <c r="AI1861" s="40"/>
    </row>
    <row r="1862" spans="1:35" ht="13.5" customHeight="1" x14ac:dyDescent="0.2">
      <c r="A1862" s="57"/>
      <c r="B1862" s="70"/>
      <c r="C1862" s="73"/>
      <c r="D1862" s="73"/>
      <c r="E1862" s="70"/>
      <c r="F1862" s="70"/>
      <c r="G1862" s="73"/>
      <c r="H1862" s="70"/>
      <c r="I1862" s="73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  <c r="X1862" s="28"/>
      <c r="Y1862" s="28"/>
      <c r="Z1862" s="28"/>
      <c r="AA1862" s="28"/>
      <c r="AB1862" s="28"/>
      <c r="AC1862" s="28"/>
      <c r="AD1862" s="28"/>
      <c r="AE1862" s="71"/>
      <c r="AF1862" s="71"/>
      <c r="AG1862" s="72"/>
      <c r="AH1862" s="39"/>
      <c r="AI1862" s="40"/>
    </row>
    <row r="1863" spans="1:35" ht="13.5" customHeight="1" x14ac:dyDescent="0.2">
      <c r="A1863" s="57">
        <f>+A1850+1</f>
        <v>144</v>
      </c>
      <c r="B1863" s="70" t="s">
        <v>1183</v>
      </c>
      <c r="C1863" s="73" t="s">
        <v>1184</v>
      </c>
      <c r="D1863" s="79" t="s">
        <v>1214</v>
      </c>
      <c r="E1863" s="80" t="s">
        <v>1215</v>
      </c>
      <c r="F1863" s="80" t="s">
        <v>1216</v>
      </c>
      <c r="G1863" s="73" t="s">
        <v>1185</v>
      </c>
      <c r="H1863" s="73" t="s">
        <v>1186</v>
      </c>
      <c r="I1863" s="73" t="s">
        <v>1187</v>
      </c>
      <c r="J1863" s="28" t="s">
        <v>41</v>
      </c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9" t="s">
        <v>75</v>
      </c>
      <c r="X1863" s="28"/>
      <c r="Y1863" s="28"/>
      <c r="Z1863" s="29" t="s">
        <v>75</v>
      </c>
      <c r="AA1863" s="28"/>
      <c r="AB1863" s="28"/>
      <c r="AC1863" s="28"/>
      <c r="AD1863" s="28"/>
      <c r="AE1863" s="55" t="s">
        <v>1368</v>
      </c>
      <c r="AF1863" s="71"/>
      <c r="AG1863" s="56" t="s">
        <v>1243</v>
      </c>
      <c r="AH1863" s="39"/>
      <c r="AI1863" s="40"/>
    </row>
    <row r="1864" spans="1:35" ht="13.5" customHeight="1" x14ac:dyDescent="0.2">
      <c r="A1864" s="57"/>
      <c r="B1864" s="70"/>
      <c r="C1864" s="73"/>
      <c r="D1864" s="73"/>
      <c r="E1864" s="80"/>
      <c r="F1864" s="80"/>
      <c r="G1864" s="73"/>
      <c r="H1864" s="70"/>
      <c r="I1864" s="73"/>
      <c r="J1864" s="28" t="s">
        <v>59</v>
      </c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W1864" s="29" t="s">
        <v>75</v>
      </c>
      <c r="X1864" s="28"/>
      <c r="Y1864" s="28"/>
      <c r="Z1864" s="29" t="s">
        <v>75</v>
      </c>
      <c r="AA1864" s="28"/>
      <c r="AB1864" s="28"/>
      <c r="AC1864" s="28"/>
      <c r="AD1864" s="28"/>
      <c r="AE1864" s="71"/>
      <c r="AF1864" s="71"/>
      <c r="AG1864" s="72"/>
      <c r="AH1864" s="39"/>
      <c r="AI1864" s="40"/>
    </row>
    <row r="1865" spans="1:35" ht="13.5" customHeight="1" x14ac:dyDescent="0.2">
      <c r="A1865" s="57"/>
      <c r="B1865" s="70"/>
      <c r="C1865" s="73"/>
      <c r="D1865" s="73"/>
      <c r="E1865" s="80"/>
      <c r="F1865" s="80"/>
      <c r="G1865" s="73"/>
      <c r="H1865" s="70"/>
      <c r="I1865" s="73"/>
      <c r="J1865" s="28" t="s">
        <v>1166</v>
      </c>
      <c r="K1865" s="28"/>
      <c r="L1865" s="28"/>
      <c r="M1865" s="28"/>
      <c r="N1865" s="28"/>
      <c r="O1865" s="28"/>
      <c r="P1865" s="25" t="s">
        <v>42</v>
      </c>
      <c r="Q1865" s="28"/>
      <c r="R1865" s="28"/>
      <c r="S1865" s="28"/>
      <c r="T1865" s="28"/>
      <c r="U1865" s="28"/>
      <c r="V1865" s="25" t="s">
        <v>42</v>
      </c>
      <c r="W1865" s="25" t="s">
        <v>42</v>
      </c>
      <c r="X1865" s="25" t="s">
        <v>42</v>
      </c>
      <c r="Y1865" s="29" t="s">
        <v>75</v>
      </c>
      <c r="Z1865" s="25" t="s">
        <v>42</v>
      </c>
      <c r="AA1865" s="28"/>
      <c r="AB1865" s="28"/>
      <c r="AC1865" s="28"/>
      <c r="AD1865" s="28"/>
      <c r="AE1865" s="71"/>
      <c r="AF1865" s="71"/>
      <c r="AG1865" s="72"/>
      <c r="AH1865" s="39"/>
      <c r="AI1865" s="40"/>
    </row>
    <row r="1866" spans="1:35" ht="13.5" customHeight="1" x14ac:dyDescent="0.2">
      <c r="A1866" s="57"/>
      <c r="B1866" s="70"/>
      <c r="C1866" s="73"/>
      <c r="D1866" s="73"/>
      <c r="E1866" s="80"/>
      <c r="F1866" s="80"/>
      <c r="G1866" s="73"/>
      <c r="H1866" s="70"/>
      <c r="I1866" s="73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  <c r="X1866" s="28"/>
      <c r="Y1866" s="28"/>
      <c r="Z1866" s="28"/>
      <c r="AA1866" s="28"/>
      <c r="AB1866" s="28"/>
      <c r="AC1866" s="28"/>
      <c r="AD1866" s="28"/>
      <c r="AE1866" s="71"/>
      <c r="AF1866" s="71"/>
      <c r="AG1866" s="72"/>
      <c r="AH1866" s="39"/>
      <c r="AI1866" s="40"/>
    </row>
    <row r="1867" spans="1:35" ht="13.5" customHeight="1" x14ac:dyDescent="0.2">
      <c r="A1867" s="57"/>
      <c r="B1867" s="70"/>
      <c r="C1867" s="73"/>
      <c r="D1867" s="73"/>
      <c r="E1867" s="80"/>
      <c r="F1867" s="80"/>
      <c r="G1867" s="73"/>
      <c r="H1867" s="70"/>
      <c r="I1867" s="73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  <c r="X1867" s="28"/>
      <c r="Y1867" s="28"/>
      <c r="Z1867" s="28"/>
      <c r="AA1867" s="28"/>
      <c r="AB1867" s="28"/>
      <c r="AC1867" s="28"/>
      <c r="AD1867" s="28"/>
      <c r="AE1867" s="71"/>
      <c r="AF1867" s="71"/>
      <c r="AG1867" s="72"/>
      <c r="AH1867" s="39"/>
      <c r="AI1867" s="40"/>
    </row>
    <row r="1868" spans="1:35" ht="13.5" customHeight="1" x14ac:dyDescent="0.2">
      <c r="A1868" s="57"/>
      <c r="B1868" s="70"/>
      <c r="C1868" s="73"/>
      <c r="D1868" s="73"/>
      <c r="E1868" s="80"/>
      <c r="F1868" s="80"/>
      <c r="G1868" s="73"/>
      <c r="H1868" s="70"/>
      <c r="I1868" s="73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/>
      <c r="Y1868" s="28"/>
      <c r="Z1868" s="28"/>
      <c r="AA1868" s="28"/>
      <c r="AB1868" s="28"/>
      <c r="AC1868" s="28"/>
      <c r="AD1868" s="28"/>
      <c r="AE1868" s="71"/>
      <c r="AF1868" s="71"/>
      <c r="AG1868" s="72"/>
      <c r="AH1868" s="39"/>
      <c r="AI1868" s="40"/>
    </row>
    <row r="1869" spans="1:35" ht="13.5" customHeight="1" x14ac:dyDescent="0.2">
      <c r="A1869" s="57"/>
      <c r="B1869" s="70"/>
      <c r="C1869" s="73"/>
      <c r="D1869" s="73"/>
      <c r="E1869" s="80"/>
      <c r="F1869" s="80"/>
      <c r="G1869" s="73"/>
      <c r="H1869" s="70"/>
      <c r="I1869" s="73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  <c r="X1869" s="28"/>
      <c r="Y1869" s="28"/>
      <c r="Z1869" s="28"/>
      <c r="AA1869" s="28"/>
      <c r="AB1869" s="28"/>
      <c r="AC1869" s="28"/>
      <c r="AD1869" s="28"/>
      <c r="AE1869" s="71"/>
      <c r="AF1869" s="71"/>
      <c r="AG1869" s="72"/>
      <c r="AH1869" s="39"/>
      <c r="AI1869" s="40"/>
    </row>
    <row r="1870" spans="1:35" ht="13.5" customHeight="1" x14ac:dyDescent="0.2">
      <c r="A1870" s="57"/>
      <c r="B1870" s="70"/>
      <c r="C1870" s="73"/>
      <c r="D1870" s="73"/>
      <c r="E1870" s="80"/>
      <c r="F1870" s="80"/>
      <c r="G1870" s="73"/>
      <c r="H1870" s="70"/>
      <c r="I1870" s="73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  <c r="Y1870" s="28"/>
      <c r="Z1870" s="28"/>
      <c r="AA1870" s="28"/>
      <c r="AB1870" s="28"/>
      <c r="AC1870" s="28"/>
      <c r="AD1870" s="28"/>
      <c r="AE1870" s="71"/>
      <c r="AF1870" s="71"/>
      <c r="AG1870" s="72"/>
      <c r="AH1870" s="39"/>
      <c r="AI1870" s="40"/>
    </row>
    <row r="1871" spans="1:35" ht="13.5" customHeight="1" x14ac:dyDescent="0.2">
      <c r="A1871" s="57"/>
      <c r="B1871" s="70"/>
      <c r="C1871" s="73"/>
      <c r="D1871" s="73"/>
      <c r="E1871" s="80"/>
      <c r="F1871" s="80"/>
      <c r="G1871" s="73"/>
      <c r="H1871" s="70"/>
      <c r="I1871" s="73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  <c r="Y1871" s="28"/>
      <c r="Z1871" s="28"/>
      <c r="AA1871" s="28"/>
      <c r="AB1871" s="28"/>
      <c r="AC1871" s="28"/>
      <c r="AD1871" s="28"/>
      <c r="AE1871" s="71"/>
      <c r="AF1871" s="71"/>
      <c r="AG1871" s="72"/>
      <c r="AH1871" s="39"/>
      <c r="AI1871" s="40"/>
    </row>
    <row r="1872" spans="1:35" ht="13.5" customHeight="1" x14ac:dyDescent="0.2">
      <c r="A1872" s="57"/>
      <c r="B1872" s="70"/>
      <c r="C1872" s="73"/>
      <c r="D1872" s="73"/>
      <c r="E1872" s="80"/>
      <c r="F1872" s="80"/>
      <c r="G1872" s="73"/>
      <c r="H1872" s="70"/>
      <c r="I1872" s="73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  <c r="X1872" s="28"/>
      <c r="Y1872" s="28"/>
      <c r="Z1872" s="28"/>
      <c r="AA1872" s="28"/>
      <c r="AB1872" s="28"/>
      <c r="AC1872" s="28"/>
      <c r="AD1872" s="28"/>
      <c r="AE1872" s="71"/>
      <c r="AF1872" s="71"/>
      <c r="AG1872" s="72"/>
      <c r="AH1872" s="39"/>
      <c r="AI1872" s="40"/>
    </row>
    <row r="1873" spans="1:35" ht="13.5" customHeight="1" x14ac:dyDescent="0.2">
      <c r="A1873" s="57"/>
      <c r="B1873" s="70"/>
      <c r="C1873" s="73"/>
      <c r="D1873" s="73"/>
      <c r="E1873" s="80"/>
      <c r="F1873" s="80"/>
      <c r="G1873" s="73"/>
      <c r="H1873" s="70"/>
      <c r="I1873" s="73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/>
      <c r="Y1873" s="28"/>
      <c r="Z1873" s="28"/>
      <c r="AA1873" s="28"/>
      <c r="AB1873" s="28"/>
      <c r="AC1873" s="28"/>
      <c r="AD1873" s="28"/>
      <c r="AE1873" s="71"/>
      <c r="AF1873" s="71"/>
      <c r="AG1873" s="72"/>
      <c r="AH1873" s="39"/>
      <c r="AI1873" s="40"/>
    </row>
    <row r="1874" spans="1:35" ht="13.5" customHeight="1" x14ac:dyDescent="0.2">
      <c r="A1874" s="57"/>
      <c r="B1874" s="70"/>
      <c r="C1874" s="73"/>
      <c r="D1874" s="73"/>
      <c r="E1874" s="80"/>
      <c r="F1874" s="80"/>
      <c r="G1874" s="73"/>
      <c r="H1874" s="70"/>
      <c r="I1874" s="73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/>
      <c r="Y1874" s="28"/>
      <c r="Z1874" s="28"/>
      <c r="AA1874" s="28"/>
      <c r="AB1874" s="28"/>
      <c r="AC1874" s="28"/>
      <c r="AD1874" s="28"/>
      <c r="AE1874" s="71"/>
      <c r="AF1874" s="71"/>
      <c r="AG1874" s="72"/>
      <c r="AH1874" s="39"/>
      <c r="AI1874" s="40"/>
    </row>
    <row r="1875" spans="1:35" ht="13.5" customHeight="1" x14ac:dyDescent="0.2">
      <c r="A1875" s="57"/>
      <c r="B1875" s="70"/>
      <c r="C1875" s="73"/>
      <c r="D1875" s="73"/>
      <c r="E1875" s="80"/>
      <c r="F1875" s="80"/>
      <c r="G1875" s="73"/>
      <c r="H1875" s="70"/>
      <c r="I1875" s="73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  <c r="X1875" s="28"/>
      <c r="Y1875" s="28"/>
      <c r="Z1875" s="28"/>
      <c r="AA1875" s="28"/>
      <c r="AB1875" s="28"/>
      <c r="AC1875" s="28"/>
      <c r="AD1875" s="28"/>
      <c r="AE1875" s="71"/>
      <c r="AF1875" s="71"/>
      <c r="AG1875" s="72"/>
      <c r="AH1875" s="39"/>
      <c r="AI1875" s="40"/>
    </row>
    <row r="1876" spans="1:35" ht="13.5" customHeight="1" x14ac:dyDescent="0.2">
      <c r="A1876" s="57">
        <f>+A1863+1</f>
        <v>145</v>
      </c>
      <c r="B1876" s="70" t="s">
        <v>1188</v>
      </c>
      <c r="C1876" s="73" t="s">
        <v>1189</v>
      </c>
      <c r="D1876" s="73" t="s">
        <v>1190</v>
      </c>
      <c r="E1876" s="70" t="s">
        <v>1191</v>
      </c>
      <c r="F1876" s="70" t="s">
        <v>1192</v>
      </c>
      <c r="G1876" s="73" t="s">
        <v>1193</v>
      </c>
      <c r="H1876" s="73" t="s">
        <v>1194</v>
      </c>
      <c r="I1876" s="73" t="s">
        <v>1195</v>
      </c>
      <c r="J1876" s="28" t="s">
        <v>41</v>
      </c>
      <c r="K1876" s="28"/>
      <c r="L1876" s="28"/>
      <c r="M1876" s="28"/>
      <c r="N1876" s="28"/>
      <c r="O1876" s="28"/>
      <c r="P1876" s="25" t="s">
        <v>42</v>
      </c>
      <c r="Q1876" s="28"/>
      <c r="R1876" s="25" t="s">
        <v>42</v>
      </c>
      <c r="S1876" s="28"/>
      <c r="T1876" s="28"/>
      <c r="U1876" s="28"/>
      <c r="V1876" s="25" t="s">
        <v>42</v>
      </c>
      <c r="W1876" s="29" t="s">
        <v>75</v>
      </c>
      <c r="X1876" s="100" t="s">
        <v>75</v>
      </c>
      <c r="Y1876" s="28"/>
      <c r="Z1876" s="29" t="s">
        <v>75</v>
      </c>
      <c r="AA1876" s="28"/>
      <c r="AB1876" s="28"/>
      <c r="AC1876" s="28"/>
      <c r="AD1876" s="28"/>
      <c r="AE1876" s="55" t="s">
        <v>1369</v>
      </c>
      <c r="AF1876" s="71"/>
      <c r="AG1876" s="56" t="s">
        <v>1276</v>
      </c>
      <c r="AH1876" s="39"/>
      <c r="AI1876" s="40"/>
    </row>
    <row r="1877" spans="1:35" ht="13.5" customHeight="1" x14ac:dyDescent="0.2">
      <c r="A1877" s="57"/>
      <c r="B1877" s="70"/>
      <c r="C1877" s="73"/>
      <c r="D1877" s="73"/>
      <c r="E1877" s="70"/>
      <c r="F1877" s="70"/>
      <c r="G1877" s="73"/>
      <c r="H1877" s="70"/>
      <c r="I1877" s="73"/>
      <c r="J1877" s="28" t="s">
        <v>59</v>
      </c>
      <c r="K1877" s="28"/>
      <c r="L1877" s="28"/>
      <c r="M1877" s="28"/>
      <c r="N1877" s="28"/>
      <c r="O1877" s="28"/>
      <c r="P1877" s="25" t="s">
        <v>42</v>
      </c>
      <c r="Q1877" s="28"/>
      <c r="R1877" s="25" t="s">
        <v>42</v>
      </c>
      <c r="S1877" s="28"/>
      <c r="T1877" s="28"/>
      <c r="U1877" s="28"/>
      <c r="V1877" s="25" t="s">
        <v>42</v>
      </c>
      <c r="W1877" s="29" t="s">
        <v>75</v>
      </c>
      <c r="X1877" s="29" t="s">
        <v>75</v>
      </c>
      <c r="Y1877" s="28"/>
      <c r="Z1877" s="28"/>
      <c r="AA1877" s="28"/>
      <c r="AB1877" s="28"/>
      <c r="AC1877" s="28"/>
      <c r="AD1877" s="28"/>
      <c r="AE1877" s="71"/>
      <c r="AF1877" s="71"/>
      <c r="AG1877" s="72"/>
      <c r="AH1877" s="39"/>
      <c r="AI1877" s="40"/>
    </row>
    <row r="1878" spans="1:35" ht="13.5" customHeight="1" x14ac:dyDescent="0.2">
      <c r="A1878" s="57"/>
      <c r="B1878" s="70"/>
      <c r="C1878" s="73"/>
      <c r="D1878" s="73"/>
      <c r="E1878" s="70"/>
      <c r="F1878" s="70"/>
      <c r="G1878" s="73"/>
      <c r="H1878" s="70"/>
      <c r="I1878" s="73"/>
      <c r="J1878" s="28" t="s">
        <v>109</v>
      </c>
      <c r="K1878" s="28"/>
      <c r="L1878" s="28"/>
      <c r="M1878" s="28"/>
      <c r="N1878" s="28"/>
      <c r="O1878" s="28"/>
      <c r="P1878" s="28"/>
      <c r="Q1878" s="29" t="s">
        <v>75</v>
      </c>
      <c r="R1878" s="28"/>
      <c r="S1878" s="28"/>
      <c r="T1878" s="28"/>
      <c r="U1878" s="28"/>
      <c r="V1878" s="28"/>
      <c r="W1878" s="28"/>
      <c r="X1878" s="29" t="s">
        <v>75</v>
      </c>
      <c r="Y1878" s="28"/>
      <c r="Z1878" s="29" t="s">
        <v>75</v>
      </c>
      <c r="AA1878" s="28"/>
      <c r="AB1878" s="28"/>
      <c r="AC1878" s="28"/>
      <c r="AD1878" s="28"/>
      <c r="AE1878" s="71"/>
      <c r="AF1878" s="71"/>
      <c r="AG1878" s="72"/>
      <c r="AH1878" s="39"/>
      <c r="AI1878" s="40"/>
    </row>
    <row r="1879" spans="1:35" ht="13.5" customHeight="1" x14ac:dyDescent="0.2">
      <c r="A1879" s="57"/>
      <c r="B1879" s="70"/>
      <c r="C1879" s="73"/>
      <c r="D1879" s="73"/>
      <c r="E1879" s="70"/>
      <c r="F1879" s="70"/>
      <c r="G1879" s="73"/>
      <c r="H1879" s="70"/>
      <c r="I1879" s="73"/>
      <c r="J1879" s="28" t="s">
        <v>1196</v>
      </c>
      <c r="K1879" s="28"/>
      <c r="L1879" s="28"/>
      <c r="M1879" s="28"/>
      <c r="N1879" s="28"/>
      <c r="O1879" s="28"/>
      <c r="P1879" s="28"/>
      <c r="Q1879" s="29" t="s">
        <v>75</v>
      </c>
      <c r="R1879" s="28"/>
      <c r="S1879" s="28"/>
      <c r="T1879" s="28"/>
      <c r="U1879" s="28"/>
      <c r="V1879" s="28"/>
      <c r="W1879" s="28"/>
      <c r="X1879" s="29" t="s">
        <v>75</v>
      </c>
      <c r="Y1879" s="28"/>
      <c r="Z1879" s="29" t="s">
        <v>75</v>
      </c>
      <c r="AA1879" s="28"/>
      <c r="AB1879" s="28"/>
      <c r="AC1879" s="28"/>
      <c r="AD1879" s="28"/>
      <c r="AE1879" s="71"/>
      <c r="AF1879" s="71"/>
      <c r="AG1879" s="72"/>
      <c r="AH1879" s="39"/>
      <c r="AI1879" s="40"/>
    </row>
    <row r="1880" spans="1:35" ht="13.5" customHeight="1" x14ac:dyDescent="0.2">
      <c r="A1880" s="57"/>
      <c r="B1880" s="70"/>
      <c r="C1880" s="73"/>
      <c r="D1880" s="73"/>
      <c r="E1880" s="70"/>
      <c r="F1880" s="70"/>
      <c r="G1880" s="73"/>
      <c r="H1880" s="70"/>
      <c r="I1880" s="73"/>
      <c r="J1880" s="28" t="s">
        <v>91</v>
      </c>
      <c r="K1880" s="28"/>
      <c r="L1880" s="28"/>
      <c r="M1880" s="28"/>
      <c r="N1880" s="28"/>
      <c r="O1880" s="28"/>
      <c r="P1880" s="28"/>
      <c r="Q1880" s="25" t="s">
        <v>42</v>
      </c>
      <c r="R1880" s="25" t="s">
        <v>42</v>
      </c>
      <c r="S1880" s="25" t="s">
        <v>42</v>
      </c>
      <c r="T1880" s="28"/>
      <c r="U1880" s="28"/>
      <c r="V1880" s="28"/>
      <c r="W1880" s="28"/>
      <c r="X1880" s="28"/>
      <c r="Y1880" s="28"/>
      <c r="Z1880" s="28"/>
      <c r="AA1880" s="28"/>
      <c r="AB1880" s="28"/>
      <c r="AC1880" s="28"/>
      <c r="AD1880" s="28"/>
      <c r="AE1880" s="71"/>
      <c r="AF1880" s="71"/>
      <c r="AG1880" s="72"/>
      <c r="AH1880" s="39"/>
      <c r="AI1880" s="40"/>
    </row>
    <row r="1881" spans="1:35" ht="13.5" customHeight="1" x14ac:dyDescent="0.2">
      <c r="A1881" s="57"/>
      <c r="B1881" s="70"/>
      <c r="C1881" s="73"/>
      <c r="D1881" s="73"/>
      <c r="E1881" s="70"/>
      <c r="F1881" s="70"/>
      <c r="G1881" s="73"/>
      <c r="H1881" s="70"/>
      <c r="I1881" s="73"/>
      <c r="J1881" s="28" t="s">
        <v>1166</v>
      </c>
      <c r="K1881" s="28"/>
      <c r="L1881" s="28"/>
      <c r="M1881" s="28"/>
      <c r="N1881" s="28"/>
      <c r="O1881" s="28"/>
      <c r="P1881" s="25" t="s">
        <v>42</v>
      </c>
      <c r="Q1881" s="28"/>
      <c r="R1881" s="28"/>
      <c r="S1881" s="28"/>
      <c r="T1881" s="28"/>
      <c r="U1881" s="28"/>
      <c r="V1881" s="25" t="s">
        <v>42</v>
      </c>
      <c r="W1881" s="25" t="s">
        <v>42</v>
      </c>
      <c r="X1881" s="25" t="s">
        <v>42</v>
      </c>
      <c r="Y1881" s="29" t="s">
        <v>75</v>
      </c>
      <c r="Z1881" s="25" t="s">
        <v>42</v>
      </c>
      <c r="AA1881" s="28"/>
      <c r="AB1881" s="28"/>
      <c r="AC1881" s="28"/>
      <c r="AD1881" s="28"/>
      <c r="AE1881" s="71"/>
      <c r="AF1881" s="71"/>
      <c r="AG1881" s="72"/>
      <c r="AH1881" s="39"/>
      <c r="AI1881" s="40"/>
    </row>
    <row r="1882" spans="1:35" ht="13.5" customHeight="1" x14ac:dyDescent="0.2">
      <c r="A1882" s="57"/>
      <c r="B1882" s="70"/>
      <c r="C1882" s="73"/>
      <c r="D1882" s="73"/>
      <c r="E1882" s="70"/>
      <c r="F1882" s="70"/>
      <c r="G1882" s="73"/>
      <c r="H1882" s="70"/>
      <c r="I1882" s="73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  <c r="Y1882" s="28"/>
      <c r="Z1882" s="28"/>
      <c r="AA1882" s="28"/>
      <c r="AB1882" s="28"/>
      <c r="AC1882" s="28"/>
      <c r="AD1882" s="28"/>
      <c r="AE1882" s="71"/>
      <c r="AF1882" s="71"/>
      <c r="AG1882" s="72"/>
      <c r="AH1882" s="39"/>
      <c r="AI1882" s="40"/>
    </row>
    <row r="1883" spans="1:35" ht="13.5" customHeight="1" x14ac:dyDescent="0.2">
      <c r="A1883" s="57"/>
      <c r="B1883" s="70"/>
      <c r="C1883" s="73"/>
      <c r="D1883" s="73"/>
      <c r="E1883" s="70"/>
      <c r="F1883" s="70"/>
      <c r="G1883" s="73"/>
      <c r="H1883" s="70"/>
      <c r="I1883" s="73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/>
      <c r="Y1883" s="28"/>
      <c r="Z1883" s="28"/>
      <c r="AA1883" s="28"/>
      <c r="AB1883" s="28"/>
      <c r="AC1883" s="28"/>
      <c r="AD1883" s="28"/>
      <c r="AE1883" s="71"/>
      <c r="AF1883" s="71"/>
      <c r="AG1883" s="72"/>
      <c r="AH1883" s="39"/>
      <c r="AI1883" s="40"/>
    </row>
    <row r="1884" spans="1:35" ht="13.5" customHeight="1" x14ac:dyDescent="0.2">
      <c r="A1884" s="57"/>
      <c r="B1884" s="70"/>
      <c r="C1884" s="73"/>
      <c r="D1884" s="73"/>
      <c r="E1884" s="70"/>
      <c r="F1884" s="70"/>
      <c r="G1884" s="73"/>
      <c r="H1884" s="70"/>
      <c r="I1884" s="73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  <c r="Y1884" s="28"/>
      <c r="Z1884" s="28"/>
      <c r="AA1884" s="28"/>
      <c r="AB1884" s="28"/>
      <c r="AC1884" s="28"/>
      <c r="AD1884" s="28"/>
      <c r="AE1884" s="71"/>
      <c r="AF1884" s="71"/>
      <c r="AG1884" s="72"/>
      <c r="AH1884" s="39"/>
      <c r="AI1884" s="40"/>
    </row>
    <row r="1885" spans="1:35" ht="13.5" customHeight="1" x14ac:dyDescent="0.2">
      <c r="A1885" s="57"/>
      <c r="B1885" s="70"/>
      <c r="C1885" s="73"/>
      <c r="D1885" s="73"/>
      <c r="E1885" s="70"/>
      <c r="F1885" s="70"/>
      <c r="G1885" s="73"/>
      <c r="H1885" s="70"/>
      <c r="I1885" s="73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/>
      <c r="Y1885" s="28"/>
      <c r="Z1885" s="28"/>
      <c r="AA1885" s="28"/>
      <c r="AB1885" s="28"/>
      <c r="AC1885" s="28"/>
      <c r="AD1885" s="28"/>
      <c r="AE1885" s="71"/>
      <c r="AF1885" s="71"/>
      <c r="AG1885" s="72"/>
      <c r="AH1885" s="39"/>
      <c r="AI1885" s="40"/>
    </row>
    <row r="1886" spans="1:35" ht="13.5" customHeight="1" x14ac:dyDescent="0.2">
      <c r="A1886" s="57"/>
      <c r="B1886" s="70"/>
      <c r="C1886" s="73"/>
      <c r="D1886" s="73"/>
      <c r="E1886" s="70"/>
      <c r="F1886" s="70"/>
      <c r="G1886" s="73"/>
      <c r="H1886" s="70"/>
      <c r="I1886" s="73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/>
      <c r="Y1886" s="28"/>
      <c r="Z1886" s="28"/>
      <c r="AA1886" s="28"/>
      <c r="AB1886" s="28"/>
      <c r="AC1886" s="28"/>
      <c r="AD1886" s="28"/>
      <c r="AE1886" s="71"/>
      <c r="AF1886" s="71"/>
      <c r="AG1886" s="72"/>
      <c r="AH1886" s="39"/>
      <c r="AI1886" s="40"/>
    </row>
    <row r="1887" spans="1:35" ht="13.5" customHeight="1" x14ac:dyDescent="0.2">
      <c r="A1887" s="57"/>
      <c r="B1887" s="70"/>
      <c r="C1887" s="73"/>
      <c r="D1887" s="73"/>
      <c r="E1887" s="70"/>
      <c r="F1887" s="70"/>
      <c r="G1887" s="73"/>
      <c r="H1887" s="70"/>
      <c r="I1887" s="73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/>
      <c r="Y1887" s="28"/>
      <c r="Z1887" s="28"/>
      <c r="AA1887" s="28"/>
      <c r="AB1887" s="28"/>
      <c r="AC1887" s="28"/>
      <c r="AD1887" s="28"/>
      <c r="AE1887" s="71"/>
      <c r="AF1887" s="71"/>
      <c r="AG1887" s="72"/>
      <c r="AH1887" s="39"/>
      <c r="AI1887" s="40"/>
    </row>
    <row r="1888" spans="1:35" ht="13.5" customHeight="1" x14ac:dyDescent="0.2">
      <c r="A1888" s="57"/>
      <c r="B1888" s="70"/>
      <c r="C1888" s="73"/>
      <c r="D1888" s="73"/>
      <c r="E1888" s="70"/>
      <c r="F1888" s="70"/>
      <c r="G1888" s="73"/>
      <c r="H1888" s="70"/>
      <c r="I1888" s="73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  <c r="Y1888" s="28"/>
      <c r="Z1888" s="28"/>
      <c r="AA1888" s="28"/>
      <c r="AB1888" s="28"/>
      <c r="AC1888" s="28"/>
      <c r="AD1888" s="28"/>
      <c r="AE1888" s="71"/>
      <c r="AF1888" s="71"/>
      <c r="AG1888" s="72"/>
      <c r="AH1888" s="39"/>
      <c r="AI1888" s="40"/>
    </row>
  </sheetData>
  <mergeCells count="1754">
    <mergeCell ref="A1863:A1875"/>
    <mergeCell ref="B1863:B1875"/>
    <mergeCell ref="C1863:C1875"/>
    <mergeCell ref="D1863:D1875"/>
    <mergeCell ref="E1863:E1875"/>
    <mergeCell ref="F1863:F1875"/>
    <mergeCell ref="G1863:G1875"/>
    <mergeCell ref="H1863:H1875"/>
    <mergeCell ref="I1863:I1875"/>
    <mergeCell ref="AE1863:AE1875"/>
    <mergeCell ref="AF1863:AF1875"/>
    <mergeCell ref="AG1863:AG1875"/>
    <mergeCell ref="A1876:A1888"/>
    <mergeCell ref="B1876:B1888"/>
    <mergeCell ref="C1876:C1888"/>
    <mergeCell ref="D1876:D1888"/>
    <mergeCell ref="E1876:E1888"/>
    <mergeCell ref="F1876:F1888"/>
    <mergeCell ref="G1876:G1888"/>
    <mergeCell ref="H1876:H1888"/>
    <mergeCell ref="I1876:I1888"/>
    <mergeCell ref="AE1876:AE1888"/>
    <mergeCell ref="AF1876:AF1888"/>
    <mergeCell ref="AG1876:AG1888"/>
    <mergeCell ref="A1837:A1849"/>
    <mergeCell ref="B1837:B1849"/>
    <mergeCell ref="C1837:C1849"/>
    <mergeCell ref="D1837:D1849"/>
    <mergeCell ref="E1837:E1849"/>
    <mergeCell ref="F1837:F1849"/>
    <mergeCell ref="G1837:G1849"/>
    <mergeCell ref="H1837:H1849"/>
    <mergeCell ref="I1837:I1849"/>
    <mergeCell ref="AE1837:AE1849"/>
    <mergeCell ref="AF1837:AF1849"/>
    <mergeCell ref="AG1837:AG1849"/>
    <mergeCell ref="A1850:A1862"/>
    <mergeCell ref="B1850:B1862"/>
    <mergeCell ref="C1850:C1862"/>
    <mergeCell ref="D1850:D1862"/>
    <mergeCell ref="E1850:E1862"/>
    <mergeCell ref="F1850:F1862"/>
    <mergeCell ref="G1850:G1862"/>
    <mergeCell ref="H1850:H1862"/>
    <mergeCell ref="I1850:I1862"/>
    <mergeCell ref="AE1850:AE1862"/>
    <mergeCell ref="AF1850:AF1862"/>
    <mergeCell ref="AG1850:AG1862"/>
    <mergeCell ref="A1811:A1823"/>
    <mergeCell ref="B1811:B1823"/>
    <mergeCell ref="C1811:C1823"/>
    <mergeCell ref="D1811:D1823"/>
    <mergeCell ref="E1811:E1823"/>
    <mergeCell ref="F1811:F1823"/>
    <mergeCell ref="G1811:G1823"/>
    <mergeCell ref="H1811:H1823"/>
    <mergeCell ref="I1811:I1823"/>
    <mergeCell ref="AE1811:AE1823"/>
    <mergeCell ref="AF1811:AF1823"/>
    <mergeCell ref="AG1811:AG1823"/>
    <mergeCell ref="A1824:A1836"/>
    <mergeCell ref="B1824:B1836"/>
    <mergeCell ref="C1824:C1836"/>
    <mergeCell ref="D1824:D1836"/>
    <mergeCell ref="E1824:E1836"/>
    <mergeCell ref="F1824:F1836"/>
    <mergeCell ref="G1824:G1836"/>
    <mergeCell ref="H1824:H1836"/>
    <mergeCell ref="I1824:I1836"/>
    <mergeCell ref="AE1824:AE1836"/>
    <mergeCell ref="AF1824:AF1836"/>
    <mergeCell ref="AG1824:AG1836"/>
    <mergeCell ref="A1785:A1797"/>
    <mergeCell ref="B1785:B1797"/>
    <mergeCell ref="C1785:C1797"/>
    <mergeCell ref="D1785:D1797"/>
    <mergeCell ref="E1785:E1797"/>
    <mergeCell ref="F1785:F1797"/>
    <mergeCell ref="G1785:G1797"/>
    <mergeCell ref="H1785:H1797"/>
    <mergeCell ref="I1785:I1797"/>
    <mergeCell ref="AE1785:AE1797"/>
    <mergeCell ref="AF1785:AF1797"/>
    <mergeCell ref="AG1785:AG1797"/>
    <mergeCell ref="A1798:A1810"/>
    <mergeCell ref="B1798:B1810"/>
    <mergeCell ref="C1798:C1810"/>
    <mergeCell ref="D1798:D1810"/>
    <mergeCell ref="E1798:E1810"/>
    <mergeCell ref="F1798:F1810"/>
    <mergeCell ref="G1798:G1810"/>
    <mergeCell ref="H1798:H1810"/>
    <mergeCell ref="I1798:I1810"/>
    <mergeCell ref="AE1798:AE1810"/>
    <mergeCell ref="AF1798:AF1810"/>
    <mergeCell ref="AG1798:AG1810"/>
    <mergeCell ref="A1759:A1771"/>
    <mergeCell ref="B1759:B1771"/>
    <mergeCell ref="C1759:C1771"/>
    <mergeCell ref="D1759:D1771"/>
    <mergeCell ref="E1759:E1771"/>
    <mergeCell ref="F1759:F1771"/>
    <mergeCell ref="G1759:G1771"/>
    <mergeCell ref="H1759:H1771"/>
    <mergeCell ref="I1759:I1771"/>
    <mergeCell ref="AE1759:AE1771"/>
    <mergeCell ref="AF1759:AF1771"/>
    <mergeCell ref="AG1759:AG1771"/>
    <mergeCell ref="A1772:A1784"/>
    <mergeCell ref="B1772:B1784"/>
    <mergeCell ref="C1772:C1784"/>
    <mergeCell ref="D1772:D1784"/>
    <mergeCell ref="E1772:E1784"/>
    <mergeCell ref="F1772:F1784"/>
    <mergeCell ref="G1772:G1784"/>
    <mergeCell ref="H1772:H1784"/>
    <mergeCell ref="I1772:I1784"/>
    <mergeCell ref="AE1772:AE1784"/>
    <mergeCell ref="AF1772:AF1784"/>
    <mergeCell ref="AG1772:AG1784"/>
    <mergeCell ref="A1733:A1745"/>
    <mergeCell ref="B1733:B1745"/>
    <mergeCell ref="C1733:C1745"/>
    <mergeCell ref="D1733:D1745"/>
    <mergeCell ref="E1733:E1745"/>
    <mergeCell ref="F1733:F1745"/>
    <mergeCell ref="G1733:G1745"/>
    <mergeCell ref="H1733:H1745"/>
    <mergeCell ref="I1733:I1745"/>
    <mergeCell ref="AE1733:AE1745"/>
    <mergeCell ref="AF1733:AF1745"/>
    <mergeCell ref="AG1733:AG1745"/>
    <mergeCell ref="A1746:A1758"/>
    <mergeCell ref="B1746:B1758"/>
    <mergeCell ref="C1746:C1758"/>
    <mergeCell ref="D1746:D1758"/>
    <mergeCell ref="E1746:E1758"/>
    <mergeCell ref="F1746:F1758"/>
    <mergeCell ref="G1746:G1758"/>
    <mergeCell ref="H1746:H1758"/>
    <mergeCell ref="I1746:I1758"/>
    <mergeCell ref="AE1746:AE1758"/>
    <mergeCell ref="AF1746:AF1758"/>
    <mergeCell ref="AG1746:AG1758"/>
    <mergeCell ref="A1707:A1719"/>
    <mergeCell ref="B1707:B1719"/>
    <mergeCell ref="C1707:C1719"/>
    <mergeCell ref="D1707:D1719"/>
    <mergeCell ref="E1707:E1719"/>
    <mergeCell ref="F1707:F1719"/>
    <mergeCell ref="G1707:G1719"/>
    <mergeCell ref="H1707:H1719"/>
    <mergeCell ref="I1707:I1719"/>
    <mergeCell ref="AE1707:AE1719"/>
    <mergeCell ref="AF1707:AF1719"/>
    <mergeCell ref="AG1707:AG1719"/>
    <mergeCell ref="A1720:A1732"/>
    <mergeCell ref="B1720:B1732"/>
    <mergeCell ref="C1720:C1732"/>
    <mergeCell ref="D1720:D1732"/>
    <mergeCell ref="E1720:E1732"/>
    <mergeCell ref="F1720:F1732"/>
    <mergeCell ref="G1720:G1732"/>
    <mergeCell ref="H1720:H1732"/>
    <mergeCell ref="I1720:I1732"/>
    <mergeCell ref="AE1720:AE1732"/>
    <mergeCell ref="AF1720:AF1732"/>
    <mergeCell ref="AG1720:AG1732"/>
    <mergeCell ref="A1681:A1693"/>
    <mergeCell ref="B1681:B1693"/>
    <mergeCell ref="C1681:C1693"/>
    <mergeCell ref="D1681:D1693"/>
    <mergeCell ref="E1681:E1693"/>
    <mergeCell ref="F1681:F1693"/>
    <mergeCell ref="G1681:G1693"/>
    <mergeCell ref="H1681:H1693"/>
    <mergeCell ref="I1681:I1693"/>
    <mergeCell ref="AE1681:AE1693"/>
    <mergeCell ref="AF1681:AF1693"/>
    <mergeCell ref="AG1681:AG1693"/>
    <mergeCell ref="A1694:A1706"/>
    <mergeCell ref="B1694:B1706"/>
    <mergeCell ref="C1694:C1706"/>
    <mergeCell ref="D1694:D1706"/>
    <mergeCell ref="E1694:E1706"/>
    <mergeCell ref="F1694:F1706"/>
    <mergeCell ref="G1694:G1706"/>
    <mergeCell ref="H1694:H1706"/>
    <mergeCell ref="I1694:I1706"/>
    <mergeCell ref="AE1694:AE1706"/>
    <mergeCell ref="AF1694:AF1706"/>
    <mergeCell ref="AG1694:AG1706"/>
    <mergeCell ref="A1655:A1667"/>
    <mergeCell ref="B1655:B1667"/>
    <mergeCell ref="C1655:C1667"/>
    <mergeCell ref="D1655:D1667"/>
    <mergeCell ref="E1655:E1667"/>
    <mergeCell ref="F1655:F1667"/>
    <mergeCell ref="G1655:G1667"/>
    <mergeCell ref="H1655:H1667"/>
    <mergeCell ref="I1655:I1667"/>
    <mergeCell ref="AE1655:AE1667"/>
    <mergeCell ref="AF1655:AF1667"/>
    <mergeCell ref="AG1655:AG1667"/>
    <mergeCell ref="A1668:A1680"/>
    <mergeCell ref="B1668:B1680"/>
    <mergeCell ref="C1668:C1680"/>
    <mergeCell ref="D1668:D1680"/>
    <mergeCell ref="E1668:E1680"/>
    <mergeCell ref="F1668:F1680"/>
    <mergeCell ref="G1668:G1680"/>
    <mergeCell ref="H1668:H1680"/>
    <mergeCell ref="I1668:I1680"/>
    <mergeCell ref="AE1668:AE1680"/>
    <mergeCell ref="AF1668:AF1680"/>
    <mergeCell ref="AG1668:AG1680"/>
    <mergeCell ref="A1629:A1641"/>
    <mergeCell ref="B1629:B1641"/>
    <mergeCell ref="C1629:C1641"/>
    <mergeCell ref="D1629:D1641"/>
    <mergeCell ref="E1629:E1641"/>
    <mergeCell ref="F1629:F1641"/>
    <mergeCell ref="G1629:G1641"/>
    <mergeCell ref="H1629:H1641"/>
    <mergeCell ref="I1629:I1641"/>
    <mergeCell ref="AE1629:AE1641"/>
    <mergeCell ref="AF1629:AF1641"/>
    <mergeCell ref="AG1629:AG1641"/>
    <mergeCell ref="A1642:A1654"/>
    <mergeCell ref="B1642:B1654"/>
    <mergeCell ref="C1642:C1654"/>
    <mergeCell ref="D1642:D1654"/>
    <mergeCell ref="E1642:E1654"/>
    <mergeCell ref="F1642:F1654"/>
    <mergeCell ref="G1642:G1654"/>
    <mergeCell ref="H1642:H1654"/>
    <mergeCell ref="I1642:I1654"/>
    <mergeCell ref="AE1642:AE1654"/>
    <mergeCell ref="AF1642:AF1654"/>
    <mergeCell ref="AG1642:AG1654"/>
    <mergeCell ref="A1603:A1615"/>
    <mergeCell ref="B1603:B1615"/>
    <mergeCell ref="C1603:C1615"/>
    <mergeCell ref="D1603:D1615"/>
    <mergeCell ref="E1603:E1615"/>
    <mergeCell ref="F1603:F1615"/>
    <mergeCell ref="G1603:G1615"/>
    <mergeCell ref="H1603:H1615"/>
    <mergeCell ref="I1603:I1615"/>
    <mergeCell ref="AE1603:AE1615"/>
    <mergeCell ref="AF1603:AF1615"/>
    <mergeCell ref="AG1603:AG1615"/>
    <mergeCell ref="A1616:A1628"/>
    <mergeCell ref="B1616:B1628"/>
    <mergeCell ref="C1616:C1628"/>
    <mergeCell ref="D1616:D1628"/>
    <mergeCell ref="E1616:E1628"/>
    <mergeCell ref="F1616:F1628"/>
    <mergeCell ref="G1616:G1628"/>
    <mergeCell ref="H1616:H1628"/>
    <mergeCell ref="I1616:I1628"/>
    <mergeCell ref="AE1616:AE1628"/>
    <mergeCell ref="AF1616:AF1628"/>
    <mergeCell ref="AG1616:AG1628"/>
    <mergeCell ref="A1577:A1589"/>
    <mergeCell ref="B1577:B1589"/>
    <mergeCell ref="C1577:C1589"/>
    <mergeCell ref="D1577:D1589"/>
    <mergeCell ref="E1577:E1589"/>
    <mergeCell ref="F1577:F1589"/>
    <mergeCell ref="G1577:G1589"/>
    <mergeCell ref="H1577:H1589"/>
    <mergeCell ref="I1577:I1589"/>
    <mergeCell ref="AE1577:AE1589"/>
    <mergeCell ref="AF1577:AF1589"/>
    <mergeCell ref="AG1577:AG1589"/>
    <mergeCell ref="A1590:A1602"/>
    <mergeCell ref="B1590:B1602"/>
    <mergeCell ref="C1590:C1602"/>
    <mergeCell ref="D1590:D1602"/>
    <mergeCell ref="E1590:E1602"/>
    <mergeCell ref="F1590:F1602"/>
    <mergeCell ref="G1590:G1602"/>
    <mergeCell ref="H1590:H1602"/>
    <mergeCell ref="I1590:I1602"/>
    <mergeCell ref="AE1590:AE1602"/>
    <mergeCell ref="AF1590:AF1602"/>
    <mergeCell ref="AG1590:AG1602"/>
    <mergeCell ref="A1551:A1563"/>
    <mergeCell ref="B1551:B1563"/>
    <mergeCell ref="C1551:C1563"/>
    <mergeCell ref="D1551:D1563"/>
    <mergeCell ref="E1551:E1563"/>
    <mergeCell ref="F1551:F1563"/>
    <mergeCell ref="G1551:G1563"/>
    <mergeCell ref="H1551:H1563"/>
    <mergeCell ref="I1551:I1563"/>
    <mergeCell ref="AE1551:AE1563"/>
    <mergeCell ref="AF1551:AF1563"/>
    <mergeCell ref="AG1551:AG1563"/>
    <mergeCell ref="A1564:A1576"/>
    <mergeCell ref="B1564:B1576"/>
    <mergeCell ref="C1564:C1576"/>
    <mergeCell ref="D1564:D1576"/>
    <mergeCell ref="E1564:E1576"/>
    <mergeCell ref="F1564:F1576"/>
    <mergeCell ref="G1564:G1576"/>
    <mergeCell ref="H1564:H1576"/>
    <mergeCell ref="I1564:I1576"/>
    <mergeCell ref="AE1564:AE1576"/>
    <mergeCell ref="AF1564:AF1576"/>
    <mergeCell ref="AG1564:AG1576"/>
    <mergeCell ref="A1525:A1537"/>
    <mergeCell ref="B1525:B1537"/>
    <mergeCell ref="C1525:C1537"/>
    <mergeCell ref="D1525:D1537"/>
    <mergeCell ref="E1525:E1537"/>
    <mergeCell ref="F1525:F1537"/>
    <mergeCell ref="G1525:G1537"/>
    <mergeCell ref="H1525:H1537"/>
    <mergeCell ref="I1525:I1537"/>
    <mergeCell ref="AE1525:AE1537"/>
    <mergeCell ref="AF1525:AF1537"/>
    <mergeCell ref="AG1525:AG1537"/>
    <mergeCell ref="A1538:A1550"/>
    <mergeCell ref="B1538:B1550"/>
    <mergeCell ref="C1538:C1550"/>
    <mergeCell ref="D1538:D1550"/>
    <mergeCell ref="E1538:E1550"/>
    <mergeCell ref="F1538:F1550"/>
    <mergeCell ref="G1538:G1550"/>
    <mergeCell ref="H1538:H1550"/>
    <mergeCell ref="I1538:I1550"/>
    <mergeCell ref="AE1538:AE1550"/>
    <mergeCell ref="AF1538:AF1550"/>
    <mergeCell ref="AG1538:AG1550"/>
    <mergeCell ref="A1499:A1511"/>
    <mergeCell ref="B1499:B1511"/>
    <mergeCell ref="C1499:C1511"/>
    <mergeCell ref="D1499:D1511"/>
    <mergeCell ref="E1499:E1511"/>
    <mergeCell ref="F1499:F1511"/>
    <mergeCell ref="G1499:G1511"/>
    <mergeCell ref="H1499:H1511"/>
    <mergeCell ref="I1499:I1511"/>
    <mergeCell ref="AE1499:AE1511"/>
    <mergeCell ref="AF1499:AF1511"/>
    <mergeCell ref="AG1499:AG1511"/>
    <mergeCell ref="A1512:A1524"/>
    <mergeCell ref="B1512:B1524"/>
    <mergeCell ref="C1512:C1524"/>
    <mergeCell ref="D1512:D1524"/>
    <mergeCell ref="E1512:E1524"/>
    <mergeCell ref="F1512:F1524"/>
    <mergeCell ref="G1512:G1524"/>
    <mergeCell ref="H1512:H1524"/>
    <mergeCell ref="I1512:I1524"/>
    <mergeCell ref="AE1512:AE1524"/>
    <mergeCell ref="AF1512:AF1524"/>
    <mergeCell ref="AG1512:AG1524"/>
    <mergeCell ref="A1473:A1485"/>
    <mergeCell ref="B1473:B1485"/>
    <mergeCell ref="C1473:C1485"/>
    <mergeCell ref="D1473:D1485"/>
    <mergeCell ref="E1473:E1485"/>
    <mergeCell ref="F1473:F1485"/>
    <mergeCell ref="G1473:G1485"/>
    <mergeCell ref="H1473:H1485"/>
    <mergeCell ref="I1473:I1485"/>
    <mergeCell ref="AE1473:AE1485"/>
    <mergeCell ref="AF1473:AF1485"/>
    <mergeCell ref="AG1473:AG1485"/>
    <mergeCell ref="A1486:A1498"/>
    <mergeCell ref="B1486:B1498"/>
    <mergeCell ref="C1486:C1498"/>
    <mergeCell ref="D1486:D1498"/>
    <mergeCell ref="E1486:E1498"/>
    <mergeCell ref="F1486:F1498"/>
    <mergeCell ref="G1486:G1498"/>
    <mergeCell ref="H1486:H1498"/>
    <mergeCell ref="I1486:I1498"/>
    <mergeCell ref="AE1486:AE1498"/>
    <mergeCell ref="AF1486:AF1498"/>
    <mergeCell ref="AG1486:AG1498"/>
    <mergeCell ref="A1447:A1459"/>
    <mergeCell ref="B1447:B1459"/>
    <mergeCell ref="C1447:C1459"/>
    <mergeCell ref="D1447:D1459"/>
    <mergeCell ref="E1447:E1459"/>
    <mergeCell ref="F1447:F1459"/>
    <mergeCell ref="G1447:G1459"/>
    <mergeCell ref="H1447:H1459"/>
    <mergeCell ref="I1447:I1459"/>
    <mergeCell ref="AE1447:AE1459"/>
    <mergeCell ref="AF1447:AF1459"/>
    <mergeCell ref="AG1447:AG1459"/>
    <mergeCell ref="A1460:A1472"/>
    <mergeCell ref="B1460:B1472"/>
    <mergeCell ref="C1460:C1472"/>
    <mergeCell ref="D1460:D1472"/>
    <mergeCell ref="E1460:E1472"/>
    <mergeCell ref="F1460:F1472"/>
    <mergeCell ref="G1460:G1472"/>
    <mergeCell ref="H1460:H1472"/>
    <mergeCell ref="I1460:I1472"/>
    <mergeCell ref="AE1460:AE1472"/>
    <mergeCell ref="AF1460:AF1472"/>
    <mergeCell ref="AG1460:AG1472"/>
    <mergeCell ref="A1421:A1433"/>
    <mergeCell ref="B1421:B1433"/>
    <mergeCell ref="C1421:C1433"/>
    <mergeCell ref="D1421:D1433"/>
    <mergeCell ref="E1421:E1433"/>
    <mergeCell ref="F1421:F1433"/>
    <mergeCell ref="G1421:G1433"/>
    <mergeCell ref="H1421:H1433"/>
    <mergeCell ref="I1421:I1433"/>
    <mergeCell ref="AE1421:AE1433"/>
    <mergeCell ref="AF1421:AF1433"/>
    <mergeCell ref="AG1421:AG1433"/>
    <mergeCell ref="A1434:A1446"/>
    <mergeCell ref="B1434:B1446"/>
    <mergeCell ref="C1434:C1446"/>
    <mergeCell ref="D1434:D1446"/>
    <mergeCell ref="E1434:E1446"/>
    <mergeCell ref="F1434:F1446"/>
    <mergeCell ref="G1434:G1446"/>
    <mergeCell ref="H1434:H1446"/>
    <mergeCell ref="I1434:I1446"/>
    <mergeCell ref="AE1434:AE1446"/>
    <mergeCell ref="AF1434:AF1446"/>
    <mergeCell ref="AG1434:AG1446"/>
    <mergeCell ref="A1395:A1407"/>
    <mergeCell ref="B1395:B1407"/>
    <mergeCell ref="C1395:C1407"/>
    <mergeCell ref="D1395:D1407"/>
    <mergeCell ref="E1395:E1407"/>
    <mergeCell ref="F1395:F1407"/>
    <mergeCell ref="G1395:G1407"/>
    <mergeCell ref="H1395:H1407"/>
    <mergeCell ref="I1395:I1407"/>
    <mergeCell ref="AE1395:AE1407"/>
    <mergeCell ref="AF1395:AF1407"/>
    <mergeCell ref="AG1395:AG1407"/>
    <mergeCell ref="A1408:A1420"/>
    <mergeCell ref="B1408:B1420"/>
    <mergeCell ref="C1408:C1420"/>
    <mergeCell ref="D1408:D1420"/>
    <mergeCell ref="E1408:E1420"/>
    <mergeCell ref="F1408:F1420"/>
    <mergeCell ref="G1408:G1420"/>
    <mergeCell ref="H1408:H1420"/>
    <mergeCell ref="I1408:I1420"/>
    <mergeCell ref="AE1408:AE1420"/>
    <mergeCell ref="AF1408:AF1420"/>
    <mergeCell ref="AG1408:AG1420"/>
    <mergeCell ref="A1369:A1381"/>
    <mergeCell ref="B1369:B1381"/>
    <mergeCell ref="C1369:C1381"/>
    <mergeCell ref="D1369:D1381"/>
    <mergeCell ref="E1369:E1381"/>
    <mergeCell ref="F1369:F1381"/>
    <mergeCell ref="G1369:G1381"/>
    <mergeCell ref="H1369:H1381"/>
    <mergeCell ref="I1369:I1381"/>
    <mergeCell ref="AE1369:AE1381"/>
    <mergeCell ref="AF1369:AF1381"/>
    <mergeCell ref="AG1369:AG1381"/>
    <mergeCell ref="A1382:A1394"/>
    <mergeCell ref="B1382:B1394"/>
    <mergeCell ref="C1382:C1394"/>
    <mergeCell ref="D1382:D1394"/>
    <mergeCell ref="E1382:E1394"/>
    <mergeCell ref="F1382:F1394"/>
    <mergeCell ref="G1382:G1394"/>
    <mergeCell ref="H1382:H1394"/>
    <mergeCell ref="I1382:I1394"/>
    <mergeCell ref="AE1382:AE1394"/>
    <mergeCell ref="AF1382:AF1394"/>
    <mergeCell ref="AG1382:AG1394"/>
    <mergeCell ref="A1343:A1355"/>
    <mergeCell ref="B1343:B1355"/>
    <mergeCell ref="C1343:C1355"/>
    <mergeCell ref="D1343:D1355"/>
    <mergeCell ref="E1343:E1355"/>
    <mergeCell ref="F1343:F1355"/>
    <mergeCell ref="G1343:G1355"/>
    <mergeCell ref="H1343:H1355"/>
    <mergeCell ref="I1343:I1355"/>
    <mergeCell ref="AE1343:AE1355"/>
    <mergeCell ref="AF1343:AF1355"/>
    <mergeCell ref="AG1343:AG1355"/>
    <mergeCell ref="A1356:A1368"/>
    <mergeCell ref="B1356:B1368"/>
    <mergeCell ref="C1356:C1368"/>
    <mergeCell ref="D1356:D1368"/>
    <mergeCell ref="E1356:E1368"/>
    <mergeCell ref="F1356:F1368"/>
    <mergeCell ref="G1356:G1368"/>
    <mergeCell ref="H1356:H1368"/>
    <mergeCell ref="I1356:I1368"/>
    <mergeCell ref="AE1356:AE1368"/>
    <mergeCell ref="AF1356:AF1368"/>
    <mergeCell ref="AG1356:AG1368"/>
    <mergeCell ref="A1317:A1329"/>
    <mergeCell ref="B1317:B1329"/>
    <mergeCell ref="C1317:C1329"/>
    <mergeCell ref="D1317:D1329"/>
    <mergeCell ref="E1317:E1329"/>
    <mergeCell ref="F1317:F1329"/>
    <mergeCell ref="G1317:G1329"/>
    <mergeCell ref="H1317:H1329"/>
    <mergeCell ref="I1317:I1329"/>
    <mergeCell ref="AE1317:AE1329"/>
    <mergeCell ref="AF1317:AF1329"/>
    <mergeCell ref="AG1317:AG1329"/>
    <mergeCell ref="A1330:A1342"/>
    <mergeCell ref="B1330:B1342"/>
    <mergeCell ref="C1330:C1342"/>
    <mergeCell ref="D1330:D1342"/>
    <mergeCell ref="E1330:E1342"/>
    <mergeCell ref="F1330:F1342"/>
    <mergeCell ref="G1330:G1342"/>
    <mergeCell ref="H1330:H1342"/>
    <mergeCell ref="I1330:I1342"/>
    <mergeCell ref="AE1330:AE1342"/>
    <mergeCell ref="AF1330:AF1342"/>
    <mergeCell ref="AG1330:AG1342"/>
    <mergeCell ref="A1291:A1303"/>
    <mergeCell ref="B1291:B1303"/>
    <mergeCell ref="C1291:C1303"/>
    <mergeCell ref="D1291:D1303"/>
    <mergeCell ref="E1291:E1303"/>
    <mergeCell ref="F1291:F1303"/>
    <mergeCell ref="G1291:G1303"/>
    <mergeCell ref="H1291:H1303"/>
    <mergeCell ref="I1291:I1303"/>
    <mergeCell ref="AE1291:AE1303"/>
    <mergeCell ref="AF1291:AF1303"/>
    <mergeCell ref="AG1291:AG1303"/>
    <mergeCell ref="A1304:A1316"/>
    <mergeCell ref="B1304:B1316"/>
    <mergeCell ref="C1304:C1316"/>
    <mergeCell ref="D1304:D1316"/>
    <mergeCell ref="E1304:E1316"/>
    <mergeCell ref="F1304:F1316"/>
    <mergeCell ref="G1304:G1316"/>
    <mergeCell ref="H1304:H1316"/>
    <mergeCell ref="I1304:I1316"/>
    <mergeCell ref="AE1304:AE1316"/>
    <mergeCell ref="AF1304:AF1316"/>
    <mergeCell ref="AG1304:AG1316"/>
    <mergeCell ref="A1265:A1277"/>
    <mergeCell ref="B1265:B1277"/>
    <mergeCell ref="C1265:C1277"/>
    <mergeCell ref="D1265:D1277"/>
    <mergeCell ref="E1265:E1277"/>
    <mergeCell ref="F1265:F1277"/>
    <mergeCell ref="G1265:G1277"/>
    <mergeCell ref="H1265:H1277"/>
    <mergeCell ref="I1265:I1277"/>
    <mergeCell ref="AE1265:AE1277"/>
    <mergeCell ref="AF1265:AF1277"/>
    <mergeCell ref="AG1265:AG1277"/>
    <mergeCell ref="A1278:A1290"/>
    <mergeCell ref="B1278:B1290"/>
    <mergeCell ref="C1278:C1290"/>
    <mergeCell ref="D1278:D1290"/>
    <mergeCell ref="E1278:E1290"/>
    <mergeCell ref="F1278:F1290"/>
    <mergeCell ref="G1278:G1290"/>
    <mergeCell ref="H1278:H1290"/>
    <mergeCell ref="I1278:I1290"/>
    <mergeCell ref="AE1278:AE1290"/>
    <mergeCell ref="AF1278:AF1290"/>
    <mergeCell ref="AG1278:AG1290"/>
    <mergeCell ref="A1239:A1251"/>
    <mergeCell ref="B1239:B1251"/>
    <mergeCell ref="C1239:C1251"/>
    <mergeCell ref="D1239:D1251"/>
    <mergeCell ref="E1239:E1251"/>
    <mergeCell ref="F1239:F1251"/>
    <mergeCell ref="G1239:G1251"/>
    <mergeCell ref="H1239:H1251"/>
    <mergeCell ref="I1239:I1251"/>
    <mergeCell ref="AE1239:AE1251"/>
    <mergeCell ref="AF1239:AF1251"/>
    <mergeCell ref="AG1239:AG1251"/>
    <mergeCell ref="A1252:A1264"/>
    <mergeCell ref="B1252:B1264"/>
    <mergeCell ref="C1252:C1264"/>
    <mergeCell ref="D1252:D1264"/>
    <mergeCell ref="E1252:E1264"/>
    <mergeCell ref="F1252:F1264"/>
    <mergeCell ref="G1252:G1264"/>
    <mergeCell ref="H1252:H1264"/>
    <mergeCell ref="I1252:I1264"/>
    <mergeCell ref="AE1252:AE1264"/>
    <mergeCell ref="AF1252:AF1264"/>
    <mergeCell ref="AG1252:AG1264"/>
    <mergeCell ref="A1213:A1225"/>
    <mergeCell ref="B1213:B1225"/>
    <mergeCell ref="C1213:C1225"/>
    <mergeCell ref="D1213:D1225"/>
    <mergeCell ref="E1213:E1225"/>
    <mergeCell ref="F1213:F1225"/>
    <mergeCell ref="G1213:G1225"/>
    <mergeCell ref="H1213:H1225"/>
    <mergeCell ref="I1213:I1225"/>
    <mergeCell ref="AE1213:AE1225"/>
    <mergeCell ref="AF1213:AF1225"/>
    <mergeCell ref="AG1213:AG1225"/>
    <mergeCell ref="A1226:A1238"/>
    <mergeCell ref="B1226:B1238"/>
    <mergeCell ref="C1226:C1238"/>
    <mergeCell ref="D1226:D1238"/>
    <mergeCell ref="E1226:E1238"/>
    <mergeCell ref="F1226:F1238"/>
    <mergeCell ref="G1226:G1238"/>
    <mergeCell ref="H1226:H1238"/>
    <mergeCell ref="I1226:I1238"/>
    <mergeCell ref="AE1226:AE1238"/>
    <mergeCell ref="AF1226:AF1238"/>
    <mergeCell ref="AG1226:AG1238"/>
    <mergeCell ref="A1187:A1199"/>
    <mergeCell ref="B1187:B1199"/>
    <mergeCell ref="C1187:C1199"/>
    <mergeCell ref="D1187:D1199"/>
    <mergeCell ref="E1187:E1199"/>
    <mergeCell ref="F1187:F1199"/>
    <mergeCell ref="G1187:G1199"/>
    <mergeCell ref="H1187:H1199"/>
    <mergeCell ref="I1187:I1199"/>
    <mergeCell ref="AE1187:AE1199"/>
    <mergeCell ref="AF1187:AF1199"/>
    <mergeCell ref="AG1187:AG1199"/>
    <mergeCell ref="A1200:A1212"/>
    <mergeCell ref="B1200:B1212"/>
    <mergeCell ref="C1200:C1212"/>
    <mergeCell ref="D1200:D1212"/>
    <mergeCell ref="E1200:E1212"/>
    <mergeCell ref="F1200:F1212"/>
    <mergeCell ref="G1200:G1212"/>
    <mergeCell ref="H1200:H1212"/>
    <mergeCell ref="I1200:I1212"/>
    <mergeCell ref="AE1200:AE1212"/>
    <mergeCell ref="AF1200:AF1212"/>
    <mergeCell ref="AG1200:AG1212"/>
    <mergeCell ref="A1161:A1173"/>
    <mergeCell ref="B1161:B1173"/>
    <mergeCell ref="C1161:C1173"/>
    <mergeCell ref="D1161:D1173"/>
    <mergeCell ref="E1161:E1173"/>
    <mergeCell ref="F1161:F1173"/>
    <mergeCell ref="G1161:G1173"/>
    <mergeCell ref="H1161:H1173"/>
    <mergeCell ref="I1161:I1173"/>
    <mergeCell ref="AE1161:AE1173"/>
    <mergeCell ref="AF1161:AF1173"/>
    <mergeCell ref="AG1161:AG1173"/>
    <mergeCell ref="A1174:A1186"/>
    <mergeCell ref="B1174:B1186"/>
    <mergeCell ref="C1174:C1186"/>
    <mergeCell ref="D1174:D1186"/>
    <mergeCell ref="E1174:E1186"/>
    <mergeCell ref="F1174:F1186"/>
    <mergeCell ref="G1174:G1186"/>
    <mergeCell ref="H1174:H1186"/>
    <mergeCell ref="I1174:I1186"/>
    <mergeCell ref="AE1174:AE1186"/>
    <mergeCell ref="AF1174:AF1186"/>
    <mergeCell ref="AG1174:AG1186"/>
    <mergeCell ref="A1135:A1147"/>
    <mergeCell ref="B1135:B1147"/>
    <mergeCell ref="C1135:C1147"/>
    <mergeCell ref="D1135:D1147"/>
    <mergeCell ref="E1135:E1147"/>
    <mergeCell ref="F1135:F1147"/>
    <mergeCell ref="G1135:G1147"/>
    <mergeCell ref="H1135:H1147"/>
    <mergeCell ref="I1135:I1147"/>
    <mergeCell ref="AE1135:AE1147"/>
    <mergeCell ref="AF1135:AF1147"/>
    <mergeCell ref="AG1135:AG1147"/>
    <mergeCell ref="A1148:A1160"/>
    <mergeCell ref="B1148:B1160"/>
    <mergeCell ref="C1148:C1160"/>
    <mergeCell ref="D1148:D1160"/>
    <mergeCell ref="E1148:E1160"/>
    <mergeCell ref="F1148:F1160"/>
    <mergeCell ref="G1148:G1160"/>
    <mergeCell ref="H1148:H1160"/>
    <mergeCell ref="I1148:I1160"/>
    <mergeCell ref="AE1148:AE1160"/>
    <mergeCell ref="AF1148:AF1160"/>
    <mergeCell ref="AG1148:AG1160"/>
    <mergeCell ref="A1109:A1121"/>
    <mergeCell ref="B1109:B1121"/>
    <mergeCell ref="C1109:C1121"/>
    <mergeCell ref="D1109:D1121"/>
    <mergeCell ref="E1109:E1121"/>
    <mergeCell ref="F1109:F1121"/>
    <mergeCell ref="G1109:G1121"/>
    <mergeCell ref="H1109:H1121"/>
    <mergeCell ref="I1109:I1121"/>
    <mergeCell ref="AE1109:AE1121"/>
    <mergeCell ref="AF1109:AF1121"/>
    <mergeCell ref="AG1109:AG1121"/>
    <mergeCell ref="A1122:A1134"/>
    <mergeCell ref="B1122:B1134"/>
    <mergeCell ref="C1122:C1134"/>
    <mergeCell ref="D1122:D1134"/>
    <mergeCell ref="E1122:E1134"/>
    <mergeCell ref="F1122:F1134"/>
    <mergeCell ref="G1122:G1134"/>
    <mergeCell ref="H1122:H1134"/>
    <mergeCell ref="I1122:I1134"/>
    <mergeCell ref="AE1122:AE1134"/>
    <mergeCell ref="AF1122:AF1134"/>
    <mergeCell ref="AG1122:AG1134"/>
    <mergeCell ref="A1083:A1095"/>
    <mergeCell ref="B1083:B1095"/>
    <mergeCell ref="C1083:C1095"/>
    <mergeCell ref="D1083:D1095"/>
    <mergeCell ref="E1083:E1095"/>
    <mergeCell ref="F1083:F1095"/>
    <mergeCell ref="G1083:G1095"/>
    <mergeCell ref="H1083:H1095"/>
    <mergeCell ref="I1083:I1095"/>
    <mergeCell ref="AE1083:AE1095"/>
    <mergeCell ref="AF1083:AF1095"/>
    <mergeCell ref="AG1083:AG1095"/>
    <mergeCell ref="A1096:A1108"/>
    <mergeCell ref="B1096:B1108"/>
    <mergeCell ref="C1096:C1108"/>
    <mergeCell ref="D1096:D1108"/>
    <mergeCell ref="E1096:E1108"/>
    <mergeCell ref="F1096:F1108"/>
    <mergeCell ref="G1096:G1108"/>
    <mergeCell ref="H1096:H1108"/>
    <mergeCell ref="I1096:I1108"/>
    <mergeCell ref="AE1096:AE1108"/>
    <mergeCell ref="AF1096:AF1108"/>
    <mergeCell ref="AG1096:AG1108"/>
    <mergeCell ref="A1057:A1069"/>
    <mergeCell ref="B1057:B1069"/>
    <mergeCell ref="C1057:C1069"/>
    <mergeCell ref="D1057:D1069"/>
    <mergeCell ref="E1057:E1069"/>
    <mergeCell ref="F1057:F1069"/>
    <mergeCell ref="G1057:G1069"/>
    <mergeCell ref="H1057:H1069"/>
    <mergeCell ref="I1057:I1069"/>
    <mergeCell ref="AE1057:AE1069"/>
    <mergeCell ref="AF1057:AF1069"/>
    <mergeCell ref="AG1057:AG1069"/>
    <mergeCell ref="A1070:A1082"/>
    <mergeCell ref="B1070:B1082"/>
    <mergeCell ref="C1070:C1082"/>
    <mergeCell ref="D1070:D1082"/>
    <mergeCell ref="E1070:E1082"/>
    <mergeCell ref="F1070:F1082"/>
    <mergeCell ref="G1070:G1082"/>
    <mergeCell ref="H1070:H1082"/>
    <mergeCell ref="I1070:I1082"/>
    <mergeCell ref="AE1070:AE1082"/>
    <mergeCell ref="AF1070:AF1082"/>
    <mergeCell ref="AG1070:AG1082"/>
    <mergeCell ref="A1031:A1043"/>
    <mergeCell ref="B1031:B1043"/>
    <mergeCell ref="C1031:C1043"/>
    <mergeCell ref="D1031:D1043"/>
    <mergeCell ref="E1031:E1043"/>
    <mergeCell ref="F1031:F1043"/>
    <mergeCell ref="G1031:G1043"/>
    <mergeCell ref="H1031:H1043"/>
    <mergeCell ref="I1031:I1043"/>
    <mergeCell ref="AE1031:AE1043"/>
    <mergeCell ref="AF1031:AF1043"/>
    <mergeCell ref="AG1031:AG1043"/>
    <mergeCell ref="A1044:A1056"/>
    <mergeCell ref="B1044:B1056"/>
    <mergeCell ref="C1044:C1056"/>
    <mergeCell ref="D1044:D1056"/>
    <mergeCell ref="E1044:E1056"/>
    <mergeCell ref="F1044:F1056"/>
    <mergeCell ref="G1044:G1056"/>
    <mergeCell ref="H1044:H1056"/>
    <mergeCell ref="I1044:I1056"/>
    <mergeCell ref="AE1044:AE1056"/>
    <mergeCell ref="AF1044:AF1056"/>
    <mergeCell ref="AG1044:AG1056"/>
    <mergeCell ref="A1005:A1017"/>
    <mergeCell ref="B1005:B1017"/>
    <mergeCell ref="C1005:C1017"/>
    <mergeCell ref="D1005:D1017"/>
    <mergeCell ref="E1005:E1017"/>
    <mergeCell ref="F1005:F1017"/>
    <mergeCell ref="G1005:G1017"/>
    <mergeCell ref="H1005:H1017"/>
    <mergeCell ref="I1005:I1017"/>
    <mergeCell ref="AE1005:AE1017"/>
    <mergeCell ref="AF1005:AF1017"/>
    <mergeCell ref="AG1005:AG1017"/>
    <mergeCell ref="A1018:A1030"/>
    <mergeCell ref="B1018:B1030"/>
    <mergeCell ref="C1018:C1030"/>
    <mergeCell ref="D1018:D1030"/>
    <mergeCell ref="E1018:E1030"/>
    <mergeCell ref="F1018:F1030"/>
    <mergeCell ref="G1018:G1030"/>
    <mergeCell ref="H1018:H1030"/>
    <mergeCell ref="I1018:I1030"/>
    <mergeCell ref="AE1018:AE1030"/>
    <mergeCell ref="AF1018:AF1030"/>
    <mergeCell ref="AG1018:AG1030"/>
    <mergeCell ref="A979:A991"/>
    <mergeCell ref="B979:B991"/>
    <mergeCell ref="C979:C991"/>
    <mergeCell ref="D979:D991"/>
    <mergeCell ref="E979:E991"/>
    <mergeCell ref="F979:F991"/>
    <mergeCell ref="G979:G991"/>
    <mergeCell ref="H979:H991"/>
    <mergeCell ref="I979:I991"/>
    <mergeCell ref="AE979:AE991"/>
    <mergeCell ref="AF979:AF991"/>
    <mergeCell ref="AG979:AG991"/>
    <mergeCell ref="A992:A1004"/>
    <mergeCell ref="B992:B1004"/>
    <mergeCell ref="C992:C1004"/>
    <mergeCell ref="D992:D1004"/>
    <mergeCell ref="E992:E1004"/>
    <mergeCell ref="F992:F1004"/>
    <mergeCell ref="G992:G1004"/>
    <mergeCell ref="H992:H1004"/>
    <mergeCell ref="I992:I1004"/>
    <mergeCell ref="AE992:AE1004"/>
    <mergeCell ref="AF992:AF1004"/>
    <mergeCell ref="AG992:AG1004"/>
    <mergeCell ref="A953:A965"/>
    <mergeCell ref="B953:B965"/>
    <mergeCell ref="C953:C965"/>
    <mergeCell ref="D953:D965"/>
    <mergeCell ref="E953:E965"/>
    <mergeCell ref="F953:F965"/>
    <mergeCell ref="G953:G965"/>
    <mergeCell ref="H953:H965"/>
    <mergeCell ref="I953:I965"/>
    <mergeCell ref="AE953:AE965"/>
    <mergeCell ref="AF953:AF965"/>
    <mergeCell ref="AG953:AG965"/>
    <mergeCell ref="A966:A978"/>
    <mergeCell ref="B966:B978"/>
    <mergeCell ref="C966:C978"/>
    <mergeCell ref="D966:D978"/>
    <mergeCell ref="E966:E978"/>
    <mergeCell ref="F966:F978"/>
    <mergeCell ref="G966:G978"/>
    <mergeCell ref="H966:H978"/>
    <mergeCell ref="I966:I978"/>
    <mergeCell ref="AE966:AE978"/>
    <mergeCell ref="AF966:AF978"/>
    <mergeCell ref="AG966:AG978"/>
    <mergeCell ref="A927:A939"/>
    <mergeCell ref="B927:B939"/>
    <mergeCell ref="C927:C939"/>
    <mergeCell ref="D927:D939"/>
    <mergeCell ref="E927:E939"/>
    <mergeCell ref="F927:F939"/>
    <mergeCell ref="G927:G939"/>
    <mergeCell ref="H927:H939"/>
    <mergeCell ref="I927:I939"/>
    <mergeCell ref="AE927:AE939"/>
    <mergeCell ref="AF927:AF939"/>
    <mergeCell ref="AG927:AG939"/>
    <mergeCell ref="A940:A952"/>
    <mergeCell ref="B940:B952"/>
    <mergeCell ref="C940:C952"/>
    <mergeCell ref="D940:D952"/>
    <mergeCell ref="E940:E952"/>
    <mergeCell ref="F940:F952"/>
    <mergeCell ref="G940:G952"/>
    <mergeCell ref="H940:H952"/>
    <mergeCell ref="I940:I952"/>
    <mergeCell ref="AE940:AE952"/>
    <mergeCell ref="AF940:AF952"/>
    <mergeCell ref="AG940:AG952"/>
    <mergeCell ref="A901:A913"/>
    <mergeCell ref="B901:B913"/>
    <mergeCell ref="C901:C913"/>
    <mergeCell ref="D901:D913"/>
    <mergeCell ref="E901:E913"/>
    <mergeCell ref="F901:F913"/>
    <mergeCell ref="G901:G913"/>
    <mergeCell ref="H901:H913"/>
    <mergeCell ref="I901:I913"/>
    <mergeCell ref="AE901:AE913"/>
    <mergeCell ref="AF901:AF913"/>
    <mergeCell ref="AG901:AG913"/>
    <mergeCell ref="A914:A926"/>
    <mergeCell ref="B914:B926"/>
    <mergeCell ref="C914:C926"/>
    <mergeCell ref="D914:D926"/>
    <mergeCell ref="E914:E926"/>
    <mergeCell ref="F914:F926"/>
    <mergeCell ref="G914:G926"/>
    <mergeCell ref="H914:H926"/>
    <mergeCell ref="I914:I926"/>
    <mergeCell ref="AE914:AE926"/>
    <mergeCell ref="AF914:AF926"/>
    <mergeCell ref="AG914:AG926"/>
    <mergeCell ref="A875:A887"/>
    <mergeCell ref="B875:B887"/>
    <mergeCell ref="C875:C887"/>
    <mergeCell ref="D875:D887"/>
    <mergeCell ref="E875:E887"/>
    <mergeCell ref="F875:F887"/>
    <mergeCell ref="G875:G887"/>
    <mergeCell ref="H875:H887"/>
    <mergeCell ref="I875:I887"/>
    <mergeCell ref="AE875:AE887"/>
    <mergeCell ref="AF875:AF887"/>
    <mergeCell ref="AG875:AG887"/>
    <mergeCell ref="A888:A900"/>
    <mergeCell ref="B888:B900"/>
    <mergeCell ref="C888:C900"/>
    <mergeCell ref="D888:D900"/>
    <mergeCell ref="E888:E900"/>
    <mergeCell ref="F888:F900"/>
    <mergeCell ref="G888:G900"/>
    <mergeCell ref="H888:H900"/>
    <mergeCell ref="I888:I900"/>
    <mergeCell ref="AE888:AE900"/>
    <mergeCell ref="AF888:AF900"/>
    <mergeCell ref="AG888:AG900"/>
    <mergeCell ref="A849:A861"/>
    <mergeCell ref="B849:B861"/>
    <mergeCell ref="C849:C861"/>
    <mergeCell ref="D849:D861"/>
    <mergeCell ref="E849:E861"/>
    <mergeCell ref="F849:F861"/>
    <mergeCell ref="G849:G861"/>
    <mergeCell ref="H849:H861"/>
    <mergeCell ref="I849:I861"/>
    <mergeCell ref="AE849:AE861"/>
    <mergeCell ref="AF849:AF861"/>
    <mergeCell ref="AG849:AG861"/>
    <mergeCell ref="A862:A874"/>
    <mergeCell ref="B862:B874"/>
    <mergeCell ref="C862:C874"/>
    <mergeCell ref="D862:D874"/>
    <mergeCell ref="E862:E874"/>
    <mergeCell ref="F862:F874"/>
    <mergeCell ref="G862:G874"/>
    <mergeCell ref="H862:H874"/>
    <mergeCell ref="I862:I874"/>
    <mergeCell ref="AE862:AE874"/>
    <mergeCell ref="AF862:AF874"/>
    <mergeCell ref="AG862:AG874"/>
    <mergeCell ref="A823:A835"/>
    <mergeCell ref="B823:B835"/>
    <mergeCell ref="C823:C835"/>
    <mergeCell ref="D823:D835"/>
    <mergeCell ref="E823:E835"/>
    <mergeCell ref="F823:F835"/>
    <mergeCell ref="G823:G835"/>
    <mergeCell ref="H823:H835"/>
    <mergeCell ref="I823:I835"/>
    <mergeCell ref="AE823:AE835"/>
    <mergeCell ref="AF823:AF835"/>
    <mergeCell ref="AG823:AG835"/>
    <mergeCell ref="A836:A848"/>
    <mergeCell ref="B836:B848"/>
    <mergeCell ref="C836:C848"/>
    <mergeCell ref="D836:D848"/>
    <mergeCell ref="E836:E848"/>
    <mergeCell ref="F836:F848"/>
    <mergeCell ref="G836:G848"/>
    <mergeCell ref="H836:H848"/>
    <mergeCell ref="I836:I848"/>
    <mergeCell ref="AE836:AE848"/>
    <mergeCell ref="AF836:AF848"/>
    <mergeCell ref="AG836:AG848"/>
    <mergeCell ref="A797:A809"/>
    <mergeCell ref="B797:B809"/>
    <mergeCell ref="C797:C809"/>
    <mergeCell ref="D797:D809"/>
    <mergeCell ref="E797:E809"/>
    <mergeCell ref="F797:F809"/>
    <mergeCell ref="G797:G809"/>
    <mergeCell ref="H797:H809"/>
    <mergeCell ref="I797:I809"/>
    <mergeCell ref="AE797:AE809"/>
    <mergeCell ref="AF797:AF809"/>
    <mergeCell ref="AG797:AG809"/>
    <mergeCell ref="A810:A822"/>
    <mergeCell ref="B810:B822"/>
    <mergeCell ref="C810:C822"/>
    <mergeCell ref="D810:D822"/>
    <mergeCell ref="E810:E822"/>
    <mergeCell ref="F810:F822"/>
    <mergeCell ref="G810:G822"/>
    <mergeCell ref="H810:H822"/>
    <mergeCell ref="I810:I822"/>
    <mergeCell ref="AE810:AE822"/>
    <mergeCell ref="AF810:AF822"/>
    <mergeCell ref="AG810:AG822"/>
    <mergeCell ref="A771:A783"/>
    <mergeCell ref="B771:B783"/>
    <mergeCell ref="C771:C783"/>
    <mergeCell ref="D771:D783"/>
    <mergeCell ref="E771:E783"/>
    <mergeCell ref="F771:F783"/>
    <mergeCell ref="G771:G783"/>
    <mergeCell ref="H771:H783"/>
    <mergeCell ref="I771:I783"/>
    <mergeCell ref="AE771:AE783"/>
    <mergeCell ref="AF771:AF783"/>
    <mergeCell ref="AG771:AG783"/>
    <mergeCell ref="A784:A796"/>
    <mergeCell ref="B784:B796"/>
    <mergeCell ref="C784:C796"/>
    <mergeCell ref="D784:D796"/>
    <mergeCell ref="E784:E796"/>
    <mergeCell ref="F784:F796"/>
    <mergeCell ref="G784:G796"/>
    <mergeCell ref="H784:H796"/>
    <mergeCell ref="I784:I796"/>
    <mergeCell ref="AE784:AE796"/>
    <mergeCell ref="AF784:AF796"/>
    <mergeCell ref="AG784:AG796"/>
    <mergeCell ref="A745:A757"/>
    <mergeCell ref="B745:B757"/>
    <mergeCell ref="C745:C757"/>
    <mergeCell ref="D745:D757"/>
    <mergeCell ref="E745:E757"/>
    <mergeCell ref="F745:F757"/>
    <mergeCell ref="G745:G757"/>
    <mergeCell ref="H745:H757"/>
    <mergeCell ref="I745:I757"/>
    <mergeCell ref="AE745:AE757"/>
    <mergeCell ref="AF745:AF757"/>
    <mergeCell ref="AG745:AG757"/>
    <mergeCell ref="A758:A770"/>
    <mergeCell ref="B758:B770"/>
    <mergeCell ref="C758:C770"/>
    <mergeCell ref="D758:D770"/>
    <mergeCell ref="E758:E770"/>
    <mergeCell ref="F758:F770"/>
    <mergeCell ref="G758:G770"/>
    <mergeCell ref="H758:H770"/>
    <mergeCell ref="I758:I770"/>
    <mergeCell ref="AE758:AE770"/>
    <mergeCell ref="AF758:AF770"/>
    <mergeCell ref="AG758:AG770"/>
    <mergeCell ref="A719:A731"/>
    <mergeCell ref="B719:B731"/>
    <mergeCell ref="C719:C731"/>
    <mergeCell ref="D719:D731"/>
    <mergeCell ref="E719:E731"/>
    <mergeCell ref="F719:F731"/>
    <mergeCell ref="G719:G731"/>
    <mergeCell ref="H719:H731"/>
    <mergeCell ref="I719:I731"/>
    <mergeCell ref="AE719:AE731"/>
    <mergeCell ref="AF719:AF731"/>
    <mergeCell ref="AG719:AG731"/>
    <mergeCell ref="A732:A744"/>
    <mergeCell ref="B732:B744"/>
    <mergeCell ref="C732:C744"/>
    <mergeCell ref="D732:D744"/>
    <mergeCell ref="E732:E744"/>
    <mergeCell ref="F732:F744"/>
    <mergeCell ref="G732:G744"/>
    <mergeCell ref="H732:H744"/>
    <mergeCell ref="I732:I744"/>
    <mergeCell ref="AE732:AE744"/>
    <mergeCell ref="AF732:AF744"/>
    <mergeCell ref="AG732:AG744"/>
    <mergeCell ref="A693:A705"/>
    <mergeCell ref="B693:B705"/>
    <mergeCell ref="C693:C705"/>
    <mergeCell ref="D693:D705"/>
    <mergeCell ref="E693:E705"/>
    <mergeCell ref="F693:F705"/>
    <mergeCell ref="G693:G705"/>
    <mergeCell ref="H693:H705"/>
    <mergeCell ref="I693:I705"/>
    <mergeCell ref="AE693:AE705"/>
    <mergeCell ref="AF693:AF705"/>
    <mergeCell ref="AG693:AG705"/>
    <mergeCell ref="A706:A718"/>
    <mergeCell ref="B706:B718"/>
    <mergeCell ref="C706:C718"/>
    <mergeCell ref="D706:D718"/>
    <mergeCell ref="E706:E718"/>
    <mergeCell ref="F706:F718"/>
    <mergeCell ref="G706:G718"/>
    <mergeCell ref="H706:H718"/>
    <mergeCell ref="I706:I718"/>
    <mergeCell ref="AE706:AE718"/>
    <mergeCell ref="AF706:AF718"/>
    <mergeCell ref="AG706:AG718"/>
    <mergeCell ref="A667:A679"/>
    <mergeCell ref="B667:B679"/>
    <mergeCell ref="C667:C679"/>
    <mergeCell ref="D667:D679"/>
    <mergeCell ref="E667:E679"/>
    <mergeCell ref="F667:F679"/>
    <mergeCell ref="G667:G679"/>
    <mergeCell ref="H667:H679"/>
    <mergeCell ref="I667:I679"/>
    <mergeCell ref="AE667:AE679"/>
    <mergeCell ref="AF667:AF679"/>
    <mergeCell ref="AG667:AG679"/>
    <mergeCell ref="A680:A692"/>
    <mergeCell ref="B680:B692"/>
    <mergeCell ref="C680:C692"/>
    <mergeCell ref="D680:D692"/>
    <mergeCell ref="E680:E692"/>
    <mergeCell ref="F680:F692"/>
    <mergeCell ref="G680:G692"/>
    <mergeCell ref="H680:H692"/>
    <mergeCell ref="I680:I692"/>
    <mergeCell ref="AE680:AE692"/>
    <mergeCell ref="AF680:AF692"/>
    <mergeCell ref="AG680:AG692"/>
    <mergeCell ref="A641:A653"/>
    <mergeCell ref="B641:B653"/>
    <mergeCell ref="C641:C653"/>
    <mergeCell ref="D641:D653"/>
    <mergeCell ref="E641:E653"/>
    <mergeCell ref="F641:F653"/>
    <mergeCell ref="G641:G653"/>
    <mergeCell ref="H641:H653"/>
    <mergeCell ref="I641:I653"/>
    <mergeCell ref="AE641:AE653"/>
    <mergeCell ref="AF641:AF653"/>
    <mergeCell ref="AG641:AG653"/>
    <mergeCell ref="A654:A666"/>
    <mergeCell ref="B654:B666"/>
    <mergeCell ref="C654:C666"/>
    <mergeCell ref="D654:D666"/>
    <mergeCell ref="E654:E666"/>
    <mergeCell ref="F654:F666"/>
    <mergeCell ref="G654:G666"/>
    <mergeCell ref="H654:H666"/>
    <mergeCell ref="I654:I666"/>
    <mergeCell ref="AE654:AE666"/>
    <mergeCell ref="AF654:AF666"/>
    <mergeCell ref="AG654:AG666"/>
    <mergeCell ref="A615:A627"/>
    <mergeCell ref="B615:B627"/>
    <mergeCell ref="C615:C627"/>
    <mergeCell ref="D615:D627"/>
    <mergeCell ref="E615:E627"/>
    <mergeCell ref="F615:F627"/>
    <mergeCell ref="G615:G627"/>
    <mergeCell ref="H615:H627"/>
    <mergeCell ref="I615:I627"/>
    <mergeCell ref="AE615:AE627"/>
    <mergeCell ref="AF615:AF627"/>
    <mergeCell ref="AG615:AG627"/>
    <mergeCell ref="A628:A640"/>
    <mergeCell ref="B628:B640"/>
    <mergeCell ref="C628:C640"/>
    <mergeCell ref="D628:D640"/>
    <mergeCell ref="E628:E640"/>
    <mergeCell ref="F628:F640"/>
    <mergeCell ref="G628:G640"/>
    <mergeCell ref="H628:H640"/>
    <mergeCell ref="I628:I640"/>
    <mergeCell ref="AE628:AE640"/>
    <mergeCell ref="AF628:AF640"/>
    <mergeCell ref="AG628:AG640"/>
    <mergeCell ref="A589:A601"/>
    <mergeCell ref="B589:B601"/>
    <mergeCell ref="C589:C601"/>
    <mergeCell ref="D589:D601"/>
    <mergeCell ref="E589:E601"/>
    <mergeCell ref="F589:F601"/>
    <mergeCell ref="G589:G601"/>
    <mergeCell ref="H589:H601"/>
    <mergeCell ref="I589:I601"/>
    <mergeCell ref="AE589:AE601"/>
    <mergeCell ref="AF589:AF601"/>
    <mergeCell ref="AG589:AG601"/>
    <mergeCell ref="A602:A614"/>
    <mergeCell ref="B602:B614"/>
    <mergeCell ref="C602:C614"/>
    <mergeCell ref="D602:D614"/>
    <mergeCell ref="E602:E614"/>
    <mergeCell ref="F602:F614"/>
    <mergeCell ref="G602:G614"/>
    <mergeCell ref="H602:H614"/>
    <mergeCell ref="I602:I614"/>
    <mergeCell ref="AE602:AE614"/>
    <mergeCell ref="AF602:AF614"/>
    <mergeCell ref="AG602:AG614"/>
    <mergeCell ref="A563:A575"/>
    <mergeCell ref="B563:B575"/>
    <mergeCell ref="C563:C575"/>
    <mergeCell ref="D563:D575"/>
    <mergeCell ref="E563:E575"/>
    <mergeCell ref="F563:F575"/>
    <mergeCell ref="G563:G575"/>
    <mergeCell ref="H563:H575"/>
    <mergeCell ref="I563:I575"/>
    <mergeCell ref="AE563:AE575"/>
    <mergeCell ref="AF563:AF575"/>
    <mergeCell ref="AG563:AG575"/>
    <mergeCell ref="A576:A588"/>
    <mergeCell ref="B576:B588"/>
    <mergeCell ref="C576:C588"/>
    <mergeCell ref="D576:D588"/>
    <mergeCell ref="E576:E588"/>
    <mergeCell ref="F576:F588"/>
    <mergeCell ref="G576:G588"/>
    <mergeCell ref="H576:H588"/>
    <mergeCell ref="I576:I588"/>
    <mergeCell ref="AE576:AE588"/>
    <mergeCell ref="AF576:AF588"/>
    <mergeCell ref="AG576:AG588"/>
    <mergeCell ref="A537:A549"/>
    <mergeCell ref="B537:B549"/>
    <mergeCell ref="C537:C549"/>
    <mergeCell ref="D537:D549"/>
    <mergeCell ref="E537:E549"/>
    <mergeCell ref="F537:F549"/>
    <mergeCell ref="G537:G549"/>
    <mergeCell ref="H537:H549"/>
    <mergeCell ref="I537:I549"/>
    <mergeCell ref="AE537:AE549"/>
    <mergeCell ref="AF537:AF549"/>
    <mergeCell ref="AG537:AG549"/>
    <mergeCell ref="A550:A562"/>
    <mergeCell ref="B550:B562"/>
    <mergeCell ref="C550:C562"/>
    <mergeCell ref="D550:D562"/>
    <mergeCell ref="E550:E562"/>
    <mergeCell ref="F550:F562"/>
    <mergeCell ref="G550:G562"/>
    <mergeCell ref="H550:H562"/>
    <mergeCell ref="I550:I562"/>
    <mergeCell ref="AE550:AE562"/>
    <mergeCell ref="AF550:AF562"/>
    <mergeCell ref="AG550:AG562"/>
    <mergeCell ref="A511:A523"/>
    <mergeCell ref="B511:B523"/>
    <mergeCell ref="C511:C523"/>
    <mergeCell ref="D511:D523"/>
    <mergeCell ref="E511:E523"/>
    <mergeCell ref="F511:F523"/>
    <mergeCell ref="G511:G523"/>
    <mergeCell ref="H511:H523"/>
    <mergeCell ref="I511:I523"/>
    <mergeCell ref="AE511:AE523"/>
    <mergeCell ref="AF511:AF523"/>
    <mergeCell ref="AG511:AG523"/>
    <mergeCell ref="A524:A536"/>
    <mergeCell ref="B524:B536"/>
    <mergeCell ref="C524:C536"/>
    <mergeCell ref="D524:D536"/>
    <mergeCell ref="E524:E536"/>
    <mergeCell ref="F524:F536"/>
    <mergeCell ref="G524:G536"/>
    <mergeCell ref="H524:H536"/>
    <mergeCell ref="I524:I536"/>
    <mergeCell ref="AE524:AE536"/>
    <mergeCell ref="AF524:AF536"/>
    <mergeCell ref="AG524:AG536"/>
    <mergeCell ref="A485:A497"/>
    <mergeCell ref="B485:B497"/>
    <mergeCell ref="C485:C497"/>
    <mergeCell ref="D485:D497"/>
    <mergeCell ref="E485:E497"/>
    <mergeCell ref="F485:F497"/>
    <mergeCell ref="G485:G497"/>
    <mergeCell ref="H485:H497"/>
    <mergeCell ref="I485:I497"/>
    <mergeCell ref="AE485:AE497"/>
    <mergeCell ref="AF485:AF497"/>
    <mergeCell ref="AG485:AG497"/>
    <mergeCell ref="A498:A510"/>
    <mergeCell ref="B498:B510"/>
    <mergeCell ref="C498:C510"/>
    <mergeCell ref="D498:D510"/>
    <mergeCell ref="E498:E510"/>
    <mergeCell ref="F498:F510"/>
    <mergeCell ref="G498:G510"/>
    <mergeCell ref="H498:H510"/>
    <mergeCell ref="I498:I510"/>
    <mergeCell ref="AE498:AE510"/>
    <mergeCell ref="AF498:AF510"/>
    <mergeCell ref="AG498:AG510"/>
    <mergeCell ref="A459:A471"/>
    <mergeCell ref="B459:B471"/>
    <mergeCell ref="C459:C471"/>
    <mergeCell ref="D459:D471"/>
    <mergeCell ref="E459:E471"/>
    <mergeCell ref="F459:F471"/>
    <mergeCell ref="G459:G471"/>
    <mergeCell ref="H459:H471"/>
    <mergeCell ref="I459:I471"/>
    <mergeCell ref="AE459:AE471"/>
    <mergeCell ref="AF459:AF471"/>
    <mergeCell ref="AG459:AG471"/>
    <mergeCell ref="A472:A484"/>
    <mergeCell ref="B472:B484"/>
    <mergeCell ref="C472:C484"/>
    <mergeCell ref="D472:D484"/>
    <mergeCell ref="E472:E484"/>
    <mergeCell ref="F472:F484"/>
    <mergeCell ref="G472:G484"/>
    <mergeCell ref="H472:H484"/>
    <mergeCell ref="I472:I484"/>
    <mergeCell ref="AE472:AE484"/>
    <mergeCell ref="AF472:AF484"/>
    <mergeCell ref="AG472:AG484"/>
    <mergeCell ref="A433:A445"/>
    <mergeCell ref="B433:B445"/>
    <mergeCell ref="C433:C445"/>
    <mergeCell ref="D433:D445"/>
    <mergeCell ref="E433:E445"/>
    <mergeCell ref="F433:F445"/>
    <mergeCell ref="G433:G445"/>
    <mergeCell ref="H433:H445"/>
    <mergeCell ref="I433:I445"/>
    <mergeCell ref="AE433:AE445"/>
    <mergeCell ref="AF433:AF445"/>
    <mergeCell ref="AG433:AG445"/>
    <mergeCell ref="A446:A458"/>
    <mergeCell ref="B446:B458"/>
    <mergeCell ref="C446:C458"/>
    <mergeCell ref="D446:D458"/>
    <mergeCell ref="E446:E458"/>
    <mergeCell ref="F446:F458"/>
    <mergeCell ref="G446:G458"/>
    <mergeCell ref="H446:H458"/>
    <mergeCell ref="I446:I458"/>
    <mergeCell ref="AE446:AE458"/>
    <mergeCell ref="AF446:AF458"/>
    <mergeCell ref="AG446:AG458"/>
    <mergeCell ref="A407:A419"/>
    <mergeCell ref="B407:B419"/>
    <mergeCell ref="C407:C419"/>
    <mergeCell ref="D407:D419"/>
    <mergeCell ref="E407:E419"/>
    <mergeCell ref="F407:F419"/>
    <mergeCell ref="G407:G419"/>
    <mergeCell ref="H407:H419"/>
    <mergeCell ref="I407:I419"/>
    <mergeCell ref="AE407:AE419"/>
    <mergeCell ref="AF407:AF419"/>
    <mergeCell ref="AG407:AG419"/>
    <mergeCell ref="A420:A432"/>
    <mergeCell ref="B420:B432"/>
    <mergeCell ref="C420:C432"/>
    <mergeCell ref="D420:D432"/>
    <mergeCell ref="E420:E432"/>
    <mergeCell ref="F420:F432"/>
    <mergeCell ref="G420:G432"/>
    <mergeCell ref="H420:H432"/>
    <mergeCell ref="I420:I432"/>
    <mergeCell ref="AE420:AE432"/>
    <mergeCell ref="AF420:AF432"/>
    <mergeCell ref="AG420:AG432"/>
    <mergeCell ref="A381:A393"/>
    <mergeCell ref="B381:B393"/>
    <mergeCell ref="C381:C393"/>
    <mergeCell ref="D381:D393"/>
    <mergeCell ref="E381:E393"/>
    <mergeCell ref="F381:F393"/>
    <mergeCell ref="G381:G393"/>
    <mergeCell ref="H381:H393"/>
    <mergeCell ref="I381:I393"/>
    <mergeCell ref="AE381:AE393"/>
    <mergeCell ref="AF381:AF393"/>
    <mergeCell ref="AG381:AG393"/>
    <mergeCell ref="A394:A406"/>
    <mergeCell ref="B394:B406"/>
    <mergeCell ref="C394:C406"/>
    <mergeCell ref="D394:D406"/>
    <mergeCell ref="E394:E406"/>
    <mergeCell ref="F394:F406"/>
    <mergeCell ref="G394:G406"/>
    <mergeCell ref="H394:H406"/>
    <mergeCell ref="I394:I406"/>
    <mergeCell ref="AE394:AE406"/>
    <mergeCell ref="AF394:AF406"/>
    <mergeCell ref="AG394:AG406"/>
    <mergeCell ref="A355:A367"/>
    <mergeCell ref="B355:B367"/>
    <mergeCell ref="C355:C367"/>
    <mergeCell ref="D355:D367"/>
    <mergeCell ref="E355:E367"/>
    <mergeCell ref="F355:F367"/>
    <mergeCell ref="G355:G367"/>
    <mergeCell ref="H355:H367"/>
    <mergeCell ref="I355:I367"/>
    <mergeCell ref="AE355:AE367"/>
    <mergeCell ref="AF355:AF367"/>
    <mergeCell ref="AG355:AG367"/>
    <mergeCell ref="A368:A380"/>
    <mergeCell ref="B368:B380"/>
    <mergeCell ref="C368:C380"/>
    <mergeCell ref="D368:D380"/>
    <mergeCell ref="E368:E380"/>
    <mergeCell ref="F368:F380"/>
    <mergeCell ref="G368:G380"/>
    <mergeCell ref="H368:H380"/>
    <mergeCell ref="I368:I380"/>
    <mergeCell ref="AE368:AE380"/>
    <mergeCell ref="AF368:AF380"/>
    <mergeCell ref="AG368:AG380"/>
    <mergeCell ref="A329:A341"/>
    <mergeCell ref="B329:B341"/>
    <mergeCell ref="C329:C341"/>
    <mergeCell ref="D329:D341"/>
    <mergeCell ref="E329:E341"/>
    <mergeCell ref="F329:F341"/>
    <mergeCell ref="G329:G341"/>
    <mergeCell ref="H329:H341"/>
    <mergeCell ref="I329:I341"/>
    <mergeCell ref="AE329:AE341"/>
    <mergeCell ref="AF329:AF341"/>
    <mergeCell ref="AG329:AG341"/>
    <mergeCell ref="A342:A354"/>
    <mergeCell ref="B342:B354"/>
    <mergeCell ref="C342:C354"/>
    <mergeCell ref="D342:D354"/>
    <mergeCell ref="E342:E354"/>
    <mergeCell ref="F342:F354"/>
    <mergeCell ref="G342:G354"/>
    <mergeCell ref="H342:H354"/>
    <mergeCell ref="I342:I354"/>
    <mergeCell ref="AE342:AE354"/>
    <mergeCell ref="AF342:AF354"/>
    <mergeCell ref="AG342:AG354"/>
    <mergeCell ref="A303:A315"/>
    <mergeCell ref="B303:B315"/>
    <mergeCell ref="C303:C315"/>
    <mergeCell ref="D303:D315"/>
    <mergeCell ref="E303:E315"/>
    <mergeCell ref="F303:F315"/>
    <mergeCell ref="G303:G315"/>
    <mergeCell ref="H303:H315"/>
    <mergeCell ref="I303:I315"/>
    <mergeCell ref="AE303:AE315"/>
    <mergeCell ref="AF303:AF315"/>
    <mergeCell ref="AG303:AG315"/>
    <mergeCell ref="A316:A328"/>
    <mergeCell ref="B316:B328"/>
    <mergeCell ref="C316:C328"/>
    <mergeCell ref="D316:D328"/>
    <mergeCell ref="E316:E328"/>
    <mergeCell ref="F316:F328"/>
    <mergeCell ref="G316:G328"/>
    <mergeCell ref="H316:H328"/>
    <mergeCell ref="I316:I328"/>
    <mergeCell ref="AE316:AE328"/>
    <mergeCell ref="AF316:AF328"/>
    <mergeCell ref="AG316:AG328"/>
    <mergeCell ref="A277:A289"/>
    <mergeCell ref="B277:B289"/>
    <mergeCell ref="C277:C289"/>
    <mergeCell ref="D277:D289"/>
    <mergeCell ref="E277:E289"/>
    <mergeCell ref="F277:F289"/>
    <mergeCell ref="G277:G289"/>
    <mergeCell ref="H277:H289"/>
    <mergeCell ref="I277:I289"/>
    <mergeCell ref="AE277:AE289"/>
    <mergeCell ref="AF277:AF289"/>
    <mergeCell ref="AG277:AG289"/>
    <mergeCell ref="A290:A302"/>
    <mergeCell ref="B290:B302"/>
    <mergeCell ref="C290:C302"/>
    <mergeCell ref="D290:D302"/>
    <mergeCell ref="E290:E302"/>
    <mergeCell ref="F290:F302"/>
    <mergeCell ref="G290:G302"/>
    <mergeCell ref="H290:H302"/>
    <mergeCell ref="I290:I302"/>
    <mergeCell ref="AE290:AE302"/>
    <mergeCell ref="AF290:AF302"/>
    <mergeCell ref="AG290:AG302"/>
    <mergeCell ref="A251:A263"/>
    <mergeCell ref="B251:B263"/>
    <mergeCell ref="C251:C263"/>
    <mergeCell ref="D251:D263"/>
    <mergeCell ref="E251:E263"/>
    <mergeCell ref="F251:F263"/>
    <mergeCell ref="G251:G263"/>
    <mergeCell ref="H251:H263"/>
    <mergeCell ref="I251:I263"/>
    <mergeCell ref="AE251:AE263"/>
    <mergeCell ref="AF251:AF263"/>
    <mergeCell ref="AG251:AG263"/>
    <mergeCell ref="A264:A276"/>
    <mergeCell ref="B264:B276"/>
    <mergeCell ref="C264:C276"/>
    <mergeCell ref="D264:D276"/>
    <mergeCell ref="E264:E276"/>
    <mergeCell ref="F264:F276"/>
    <mergeCell ref="G264:G276"/>
    <mergeCell ref="H264:H276"/>
    <mergeCell ref="I264:I276"/>
    <mergeCell ref="AE264:AE276"/>
    <mergeCell ref="AF264:AF276"/>
    <mergeCell ref="AG264:AG276"/>
    <mergeCell ref="A225:A237"/>
    <mergeCell ref="B225:B237"/>
    <mergeCell ref="C225:C237"/>
    <mergeCell ref="D225:D237"/>
    <mergeCell ref="E225:E237"/>
    <mergeCell ref="F225:F237"/>
    <mergeCell ref="G225:G237"/>
    <mergeCell ref="H225:H237"/>
    <mergeCell ref="I225:I237"/>
    <mergeCell ref="AE225:AE237"/>
    <mergeCell ref="AF225:AF237"/>
    <mergeCell ref="AG225:AG237"/>
    <mergeCell ref="A238:A250"/>
    <mergeCell ref="B238:B250"/>
    <mergeCell ref="C238:C250"/>
    <mergeCell ref="D238:D250"/>
    <mergeCell ref="E238:E250"/>
    <mergeCell ref="F238:F250"/>
    <mergeCell ref="G238:G250"/>
    <mergeCell ref="H238:H250"/>
    <mergeCell ref="I238:I250"/>
    <mergeCell ref="AE238:AE250"/>
    <mergeCell ref="AF238:AF250"/>
    <mergeCell ref="AG238:AG250"/>
    <mergeCell ref="A199:A211"/>
    <mergeCell ref="B199:B211"/>
    <mergeCell ref="C199:C211"/>
    <mergeCell ref="D199:D211"/>
    <mergeCell ref="E199:E211"/>
    <mergeCell ref="F199:F211"/>
    <mergeCell ref="G199:G211"/>
    <mergeCell ref="H199:H211"/>
    <mergeCell ref="I199:I211"/>
    <mergeCell ref="AE199:AE211"/>
    <mergeCell ref="AF199:AF211"/>
    <mergeCell ref="AG199:AG211"/>
    <mergeCell ref="A212:A224"/>
    <mergeCell ref="B212:B224"/>
    <mergeCell ref="C212:C224"/>
    <mergeCell ref="D212:D224"/>
    <mergeCell ref="E212:E224"/>
    <mergeCell ref="F212:F224"/>
    <mergeCell ref="G212:G224"/>
    <mergeCell ref="H212:H224"/>
    <mergeCell ref="I212:I224"/>
    <mergeCell ref="AE212:AE224"/>
    <mergeCell ref="AF212:AF224"/>
    <mergeCell ref="AG212:AG224"/>
    <mergeCell ref="A173:A185"/>
    <mergeCell ref="B173:B185"/>
    <mergeCell ref="C173:C185"/>
    <mergeCell ref="D173:D185"/>
    <mergeCell ref="E173:E185"/>
    <mergeCell ref="F173:F185"/>
    <mergeCell ref="G173:G185"/>
    <mergeCell ref="H173:H185"/>
    <mergeCell ref="I173:I185"/>
    <mergeCell ref="AE173:AE185"/>
    <mergeCell ref="AF173:AF185"/>
    <mergeCell ref="AG173:AG185"/>
    <mergeCell ref="A186:A198"/>
    <mergeCell ref="B186:B198"/>
    <mergeCell ref="C186:C198"/>
    <mergeCell ref="D186:D198"/>
    <mergeCell ref="E186:E198"/>
    <mergeCell ref="F186:F198"/>
    <mergeCell ref="G186:G198"/>
    <mergeCell ref="H186:H198"/>
    <mergeCell ref="I186:I198"/>
    <mergeCell ref="AE186:AE198"/>
    <mergeCell ref="AF186:AF198"/>
    <mergeCell ref="AG186:AG198"/>
    <mergeCell ref="A147:A159"/>
    <mergeCell ref="B147:B159"/>
    <mergeCell ref="C147:C159"/>
    <mergeCell ref="D147:D159"/>
    <mergeCell ref="E147:E159"/>
    <mergeCell ref="F147:F159"/>
    <mergeCell ref="G147:G159"/>
    <mergeCell ref="H147:H159"/>
    <mergeCell ref="I147:I159"/>
    <mergeCell ref="AE147:AE159"/>
    <mergeCell ref="AF147:AF159"/>
    <mergeCell ref="AG147:AG159"/>
    <mergeCell ref="A160:A172"/>
    <mergeCell ref="B160:B172"/>
    <mergeCell ref="C160:C172"/>
    <mergeCell ref="D160:D172"/>
    <mergeCell ref="E160:E172"/>
    <mergeCell ref="F160:F172"/>
    <mergeCell ref="G160:G172"/>
    <mergeCell ref="H160:H172"/>
    <mergeCell ref="I160:I172"/>
    <mergeCell ref="AE160:AE172"/>
    <mergeCell ref="AF160:AF172"/>
    <mergeCell ref="AG160:AG172"/>
    <mergeCell ref="A121:A133"/>
    <mergeCell ref="B121:B133"/>
    <mergeCell ref="C121:C133"/>
    <mergeCell ref="D121:D133"/>
    <mergeCell ref="E121:E133"/>
    <mergeCell ref="F121:F133"/>
    <mergeCell ref="G121:G133"/>
    <mergeCell ref="H121:H133"/>
    <mergeCell ref="I121:I133"/>
    <mergeCell ref="AE121:AE133"/>
    <mergeCell ref="AF121:AF133"/>
    <mergeCell ref="AG121:AG133"/>
    <mergeCell ref="A134:A146"/>
    <mergeCell ref="B134:B146"/>
    <mergeCell ref="C134:C146"/>
    <mergeCell ref="D134:D146"/>
    <mergeCell ref="E134:E146"/>
    <mergeCell ref="F134:F146"/>
    <mergeCell ref="G134:G146"/>
    <mergeCell ref="H134:H146"/>
    <mergeCell ref="I134:I146"/>
    <mergeCell ref="AE134:AE146"/>
    <mergeCell ref="AF134:AF146"/>
    <mergeCell ref="AG134:AG146"/>
    <mergeCell ref="A95:A107"/>
    <mergeCell ref="B95:B107"/>
    <mergeCell ref="C95:C107"/>
    <mergeCell ref="D95:D107"/>
    <mergeCell ref="E95:E107"/>
    <mergeCell ref="F95:F107"/>
    <mergeCell ref="G95:G107"/>
    <mergeCell ref="H95:H107"/>
    <mergeCell ref="I95:I107"/>
    <mergeCell ref="AE95:AE107"/>
    <mergeCell ref="AF95:AF107"/>
    <mergeCell ref="AG95:AG107"/>
    <mergeCell ref="A108:A120"/>
    <mergeCell ref="B108:B120"/>
    <mergeCell ref="C108:C120"/>
    <mergeCell ref="D108:D120"/>
    <mergeCell ref="E108:E120"/>
    <mergeCell ref="F108:F120"/>
    <mergeCell ref="G108:G120"/>
    <mergeCell ref="H108:H120"/>
    <mergeCell ref="I108:I120"/>
    <mergeCell ref="AE108:AE120"/>
    <mergeCell ref="AF108:AF120"/>
    <mergeCell ref="AG108:AG120"/>
    <mergeCell ref="AG56:AG68"/>
    <mergeCell ref="A69:A81"/>
    <mergeCell ref="B69:B81"/>
    <mergeCell ref="C69:C81"/>
    <mergeCell ref="D69:D81"/>
    <mergeCell ref="E69:E81"/>
    <mergeCell ref="F69:F81"/>
    <mergeCell ref="G69:G81"/>
    <mergeCell ref="H69:H81"/>
    <mergeCell ref="I69:I81"/>
    <mergeCell ref="AE69:AE81"/>
    <mergeCell ref="AF69:AF81"/>
    <mergeCell ref="AG69:AG81"/>
    <mergeCell ref="A82:A94"/>
    <mergeCell ref="B82:B94"/>
    <mergeCell ref="C82:C94"/>
    <mergeCell ref="D82:D94"/>
    <mergeCell ref="E82:E94"/>
    <mergeCell ref="F82:F94"/>
    <mergeCell ref="G82:G94"/>
    <mergeCell ref="H82:H94"/>
    <mergeCell ref="I82:I94"/>
    <mergeCell ref="AE82:AE94"/>
    <mergeCell ref="AF82:AF94"/>
    <mergeCell ref="AG82:AG94"/>
    <mergeCell ref="A2:A3"/>
    <mergeCell ref="AE2:AE3"/>
    <mergeCell ref="AF2:AF3"/>
    <mergeCell ref="K2:AD2"/>
    <mergeCell ref="B2:B3"/>
    <mergeCell ref="G4:G16"/>
    <mergeCell ref="I4:I16"/>
    <mergeCell ref="A4:A16"/>
    <mergeCell ref="B4:B16"/>
    <mergeCell ref="D4:D16"/>
    <mergeCell ref="A56:A68"/>
    <mergeCell ref="B56:B68"/>
    <mergeCell ref="C56:C68"/>
    <mergeCell ref="D56:D68"/>
    <mergeCell ref="E56:E68"/>
    <mergeCell ref="F56:F68"/>
    <mergeCell ref="G56:G68"/>
    <mergeCell ref="H56:H68"/>
    <mergeCell ref="I56:I68"/>
    <mergeCell ref="AE56:AE68"/>
    <mergeCell ref="AF56:AF68"/>
    <mergeCell ref="A43:A55"/>
    <mergeCell ref="B43:B55"/>
    <mergeCell ref="G43:G55"/>
    <mergeCell ref="H43:H55"/>
    <mergeCell ref="E43:E55"/>
    <mergeCell ref="C43:C55"/>
    <mergeCell ref="D43:D55"/>
    <mergeCell ref="F43:F55"/>
    <mergeCell ref="I43:I55"/>
    <mergeCell ref="G17:G29"/>
    <mergeCell ref="H17:H29"/>
    <mergeCell ref="I30:I42"/>
    <mergeCell ref="I17:I29"/>
    <mergeCell ref="C30:C42"/>
    <mergeCell ref="D30:D42"/>
    <mergeCell ref="C17:C29"/>
    <mergeCell ref="E17:E29"/>
    <mergeCell ref="F17:F29"/>
    <mergeCell ref="A30:A42"/>
    <mergeCell ref="B30:B42"/>
    <mergeCell ref="G30:G42"/>
    <mergeCell ref="H30:H42"/>
    <mergeCell ref="A17:A29"/>
    <mergeCell ref="B17:B29"/>
    <mergeCell ref="F30:F42"/>
    <mergeCell ref="E30:E42"/>
    <mergeCell ref="F2:F3"/>
    <mergeCell ref="E2:E3"/>
    <mergeCell ref="D2:D3"/>
    <mergeCell ref="C2:C3"/>
    <mergeCell ref="F4:F16"/>
    <mergeCell ref="D17:D29"/>
    <mergeCell ref="E4:E16"/>
    <mergeCell ref="C4:C16"/>
    <mergeCell ref="AF17:AF29"/>
    <mergeCell ref="AG17:AG29"/>
    <mergeCell ref="AE30:AE42"/>
    <mergeCell ref="AF30:AF42"/>
    <mergeCell ref="AG30:AG42"/>
    <mergeCell ref="AE43:AE55"/>
    <mergeCell ref="AF43:AF55"/>
    <mergeCell ref="AG43:AG55"/>
    <mergeCell ref="AE17:AE29"/>
    <mergeCell ref="AG2:AG3"/>
    <mergeCell ref="H2:H3"/>
    <mergeCell ref="I2:I3"/>
    <mergeCell ref="J2:J3"/>
    <mergeCell ref="G2:G3"/>
    <mergeCell ref="AE4:AE16"/>
    <mergeCell ref="AF4:AF16"/>
    <mergeCell ref="AG4:AG16"/>
    <mergeCell ref="H4:H16"/>
  </mergeCells>
  <phoneticPr fontId="8"/>
  <pageMargins left="0.39370078740157483" right="0.39370078740157483" top="0.39370078740157483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4"/>
  <sheetViews>
    <sheetView showRuler="0" zoomScaleNormal="100" workbookViewId="0">
      <selection activeCell="D26" sqref="D26"/>
    </sheetView>
  </sheetViews>
  <sheetFormatPr defaultRowHeight="13.5" customHeight="1" x14ac:dyDescent="0.2"/>
  <cols>
    <col min="1" max="1" width="4.5" customWidth="1"/>
    <col min="2" max="2" width="10.625" customWidth="1"/>
    <col min="3" max="3" width="20.625" customWidth="1"/>
    <col min="4" max="4" width="10.625" customWidth="1"/>
    <col min="5" max="5" width="17.625" customWidth="1"/>
    <col min="6" max="6" width="4.625" customWidth="1"/>
    <col min="7" max="7" width="17.625" customWidth="1"/>
    <col min="8" max="8" width="9.125" customWidth="1"/>
    <col min="9" max="28" width="2.625" customWidth="1"/>
    <col min="29" max="29" width="20.625" customWidth="1"/>
    <col min="30" max="30" width="4.625" customWidth="1"/>
    <col min="31" max="31" width="6.875" customWidth="1"/>
    <col min="32" max="32" width="9.125" customWidth="1"/>
  </cols>
  <sheetData>
    <row r="1" spans="1:31" ht="20.100000000000001" customHeight="1" x14ac:dyDescent="0.2">
      <c r="A1" s="3" t="s">
        <v>1197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0.100000000000001" customHeight="1" x14ac:dyDescent="0.2">
      <c r="A2" s="81" t="s">
        <v>0</v>
      </c>
      <c r="B2" s="81" t="s">
        <v>1198</v>
      </c>
      <c r="C2" s="4" t="s">
        <v>1199</v>
      </c>
      <c r="D2" s="4" t="s">
        <v>1200</v>
      </c>
      <c r="E2" s="82" t="s">
        <v>1201</v>
      </c>
      <c r="F2" s="83" t="s">
        <v>1202</v>
      </c>
      <c r="G2" s="82" t="s">
        <v>1203</v>
      </c>
      <c r="H2" s="83" t="s">
        <v>1204</v>
      </c>
      <c r="I2" s="86" t="s">
        <v>1205</v>
      </c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1" t="s">
        <v>1206</v>
      </c>
      <c r="AD2" s="82" t="s">
        <v>1207</v>
      </c>
      <c r="AE2" s="87" t="s">
        <v>10</v>
      </c>
    </row>
    <row r="3" spans="1:31" ht="69.95" customHeight="1" x14ac:dyDescent="0.2">
      <c r="A3" s="81"/>
      <c r="B3" s="81"/>
      <c r="C3" s="5" t="s">
        <v>1208</v>
      </c>
      <c r="D3" s="5" t="s">
        <v>1209</v>
      </c>
      <c r="E3" s="82"/>
      <c r="F3" s="84"/>
      <c r="G3" s="82"/>
      <c r="H3" s="8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81"/>
      <c r="AD3" s="81"/>
      <c r="AE3" s="81"/>
    </row>
    <row r="4" spans="1:31" ht="32.1" customHeight="1" x14ac:dyDescent="0.2">
      <c r="A4" s="88"/>
      <c r="B4" s="89"/>
      <c r="C4" s="9"/>
      <c r="D4" s="10"/>
      <c r="E4" s="90"/>
      <c r="F4" s="92"/>
      <c r="G4" s="90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2"/>
      <c r="AD4" s="95"/>
      <c r="AE4" s="96"/>
    </row>
    <row r="5" spans="1:31" ht="32.1" customHeight="1" x14ac:dyDescent="0.2">
      <c r="A5" s="88"/>
      <c r="B5" s="89"/>
      <c r="C5" s="6"/>
      <c r="D5" s="11"/>
      <c r="E5" s="91"/>
      <c r="F5" s="92"/>
      <c r="G5" s="91"/>
      <c r="H5" s="92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2"/>
      <c r="AD5" s="95"/>
      <c r="AE5" s="96"/>
    </row>
    <row r="6" spans="1:31" ht="32.1" customHeight="1" x14ac:dyDescent="0.2">
      <c r="A6" s="88"/>
      <c r="B6" s="89"/>
      <c r="C6" s="9"/>
      <c r="D6" s="12"/>
      <c r="E6" s="90"/>
      <c r="F6" s="92"/>
      <c r="G6" s="90"/>
      <c r="H6" s="92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2"/>
      <c r="AD6" s="95"/>
      <c r="AE6" s="96"/>
    </row>
    <row r="7" spans="1:31" ht="32.1" customHeight="1" x14ac:dyDescent="0.2">
      <c r="A7" s="88"/>
      <c r="B7" s="89"/>
      <c r="C7" s="6"/>
      <c r="D7" s="13"/>
      <c r="E7" s="91"/>
      <c r="F7" s="92"/>
      <c r="G7" s="91"/>
      <c r="H7" s="92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2"/>
      <c r="AD7" s="95"/>
      <c r="AE7" s="96"/>
    </row>
    <row r="8" spans="1:31" ht="32.1" customHeight="1" x14ac:dyDescent="0.2">
      <c r="A8" s="88"/>
      <c r="B8" s="89"/>
      <c r="C8" s="9"/>
      <c r="D8" s="12"/>
      <c r="E8" s="90"/>
      <c r="F8" s="92"/>
      <c r="G8" s="90"/>
      <c r="H8" s="92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2"/>
      <c r="AD8" s="95"/>
      <c r="AE8" s="96"/>
    </row>
    <row r="9" spans="1:31" ht="32.1" customHeight="1" x14ac:dyDescent="0.2">
      <c r="A9" s="88"/>
      <c r="B9" s="89"/>
      <c r="C9" s="6"/>
      <c r="D9" s="13"/>
      <c r="E9" s="91"/>
      <c r="F9" s="92"/>
      <c r="G9" s="91"/>
      <c r="H9" s="92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2"/>
      <c r="AD9" s="95"/>
      <c r="AE9" s="96"/>
    </row>
    <row r="10" spans="1:31" ht="32.1" customHeight="1" x14ac:dyDescent="0.2">
      <c r="A10" s="88"/>
      <c r="B10" s="89"/>
      <c r="C10" s="9"/>
      <c r="D10" s="12"/>
      <c r="E10" s="90"/>
      <c r="F10" s="92"/>
      <c r="G10" s="90"/>
      <c r="H10" s="92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2"/>
      <c r="AD10" s="95"/>
      <c r="AE10" s="96"/>
    </row>
    <row r="11" spans="1:31" ht="32.1" customHeight="1" x14ac:dyDescent="0.2">
      <c r="A11" s="88"/>
      <c r="B11" s="89"/>
      <c r="C11" s="6"/>
      <c r="D11" s="13"/>
      <c r="E11" s="91"/>
      <c r="F11" s="92"/>
      <c r="G11" s="91"/>
      <c r="H11" s="92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2"/>
      <c r="AD11" s="95"/>
      <c r="AE11" s="96"/>
    </row>
    <row r="12" spans="1:31" ht="32.1" customHeight="1" x14ac:dyDescent="0.2">
      <c r="A12" s="88"/>
      <c r="B12" s="89"/>
      <c r="C12" s="9"/>
      <c r="D12" s="12"/>
      <c r="E12" s="90"/>
      <c r="F12" s="92"/>
      <c r="G12" s="90"/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2"/>
      <c r="AD12" s="95"/>
      <c r="AE12" s="96"/>
    </row>
    <row r="13" spans="1:31" ht="32.1" customHeight="1" x14ac:dyDescent="0.2">
      <c r="A13" s="88"/>
      <c r="B13" s="89"/>
      <c r="C13" s="6"/>
      <c r="D13" s="13"/>
      <c r="E13" s="91"/>
      <c r="F13" s="92"/>
      <c r="G13" s="91"/>
      <c r="H13" s="92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2"/>
      <c r="AD13" s="95"/>
      <c r="AE13" s="96"/>
    </row>
    <row r="14" spans="1:31" ht="32.1" customHeight="1" x14ac:dyDescent="0.2">
      <c r="A14" s="88"/>
      <c r="B14" s="89"/>
      <c r="C14" s="9"/>
      <c r="D14" s="12"/>
      <c r="E14" s="90"/>
      <c r="F14" s="92"/>
      <c r="G14" s="90"/>
      <c r="H14" s="92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2"/>
      <c r="AD14" s="95"/>
      <c r="AE14" s="96"/>
    </row>
    <row r="15" spans="1:31" ht="32.1" customHeight="1" x14ac:dyDescent="0.2">
      <c r="A15" s="88"/>
      <c r="B15" s="89"/>
      <c r="C15" s="6"/>
      <c r="D15" s="13"/>
      <c r="E15" s="91"/>
      <c r="F15" s="92"/>
      <c r="G15" s="91"/>
      <c r="H15" s="92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2"/>
      <c r="AD15" s="95"/>
      <c r="AE15" s="96"/>
    </row>
    <row r="16" spans="1:31" ht="32.1" customHeight="1" x14ac:dyDescent="0.2">
      <c r="A16" s="88"/>
      <c r="B16" s="89"/>
      <c r="C16" s="9"/>
      <c r="D16" s="12"/>
      <c r="E16" s="90"/>
      <c r="F16" s="92"/>
      <c r="G16" s="90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2"/>
      <c r="AD16" s="95"/>
      <c r="AE16" s="96"/>
    </row>
    <row r="17" spans="1:31" ht="32.1" customHeight="1" x14ac:dyDescent="0.2">
      <c r="A17" s="88"/>
      <c r="B17" s="89"/>
      <c r="C17" s="6"/>
      <c r="D17" s="13"/>
      <c r="E17" s="91"/>
      <c r="F17" s="92"/>
      <c r="G17" s="91"/>
      <c r="H17" s="92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2"/>
      <c r="AD17" s="95"/>
      <c r="AE17" s="96"/>
    </row>
    <row r="18" spans="1:31" ht="32.1" customHeight="1" x14ac:dyDescent="0.2">
      <c r="A18" s="88"/>
      <c r="B18" s="89"/>
      <c r="C18" s="9"/>
      <c r="D18" s="12"/>
      <c r="E18" s="90"/>
      <c r="F18" s="92"/>
      <c r="G18" s="90"/>
      <c r="H18" s="92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2"/>
      <c r="AD18" s="95"/>
      <c r="AE18" s="96"/>
    </row>
    <row r="19" spans="1:31" ht="32.1" customHeight="1" x14ac:dyDescent="0.2">
      <c r="A19" s="88"/>
      <c r="B19" s="89"/>
      <c r="C19" s="6"/>
      <c r="D19" s="13"/>
      <c r="E19" s="91"/>
      <c r="F19" s="92"/>
      <c r="G19" s="91"/>
      <c r="H19" s="92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2"/>
      <c r="AD19" s="95"/>
      <c r="AE19" s="96"/>
    </row>
    <row r="20" spans="1:31" ht="32.1" customHeight="1" x14ac:dyDescent="0.2">
      <c r="A20" s="88"/>
      <c r="B20" s="89"/>
      <c r="C20" s="9"/>
      <c r="D20" s="12"/>
      <c r="E20" s="90"/>
      <c r="F20" s="92"/>
      <c r="G20" s="90"/>
      <c r="H20" s="92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2"/>
      <c r="AD20" s="95"/>
      <c r="AE20" s="96"/>
    </row>
    <row r="21" spans="1:31" ht="32.1" customHeight="1" x14ac:dyDescent="0.2">
      <c r="A21" s="88"/>
      <c r="B21" s="89"/>
      <c r="C21" s="6"/>
      <c r="D21" s="13"/>
      <c r="E21" s="91"/>
      <c r="F21" s="92"/>
      <c r="G21" s="91"/>
      <c r="H21" s="92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2"/>
      <c r="AD21" s="95"/>
      <c r="AE21" s="96"/>
    </row>
    <row r="22" spans="1:31" ht="32.1" customHeight="1" x14ac:dyDescent="0.2">
      <c r="A22" s="88"/>
      <c r="B22" s="89"/>
      <c r="C22" s="9"/>
      <c r="D22" s="12"/>
      <c r="E22" s="90"/>
      <c r="F22" s="92"/>
      <c r="G22" s="90"/>
      <c r="H22" s="92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2"/>
      <c r="AD22" s="95"/>
      <c r="AE22" s="96"/>
    </row>
    <row r="23" spans="1:31" ht="32.1" customHeight="1" x14ac:dyDescent="0.2">
      <c r="A23" s="88"/>
      <c r="B23" s="89"/>
      <c r="C23" s="6"/>
      <c r="D23" s="13"/>
      <c r="E23" s="91"/>
      <c r="F23" s="92"/>
      <c r="G23" s="91"/>
      <c r="H23" s="92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2"/>
      <c r="AD23" s="95"/>
      <c r="AE23" s="96"/>
    </row>
    <row r="24" spans="1:31" ht="13.5" customHeight="1" x14ac:dyDescent="0.2">
      <c r="A24" s="7"/>
      <c r="B24" s="7"/>
      <c r="C24" s="7"/>
      <c r="D24" s="7"/>
      <c r="E24" s="8"/>
      <c r="F24" s="8"/>
      <c r="G24" s="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20.100000000000001" customHeight="1" x14ac:dyDescent="0.2">
      <c r="A25" s="7"/>
      <c r="B25" s="7"/>
      <c r="C25" s="7"/>
      <c r="D25" s="7"/>
      <c r="E25" s="1"/>
      <c r="F25" s="8"/>
      <c r="G25" s="1"/>
      <c r="H25" s="7" t="s">
        <v>1210</v>
      </c>
      <c r="I25" s="7"/>
      <c r="J25" s="7"/>
      <c r="K25" s="7"/>
      <c r="L25" s="7"/>
      <c r="M25" s="1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13.5" customHeight="1" x14ac:dyDescent="0.2">
      <c r="A26" s="7"/>
      <c r="B26" s="7"/>
      <c r="C26" s="7"/>
      <c r="D26" s="7"/>
      <c r="E26" s="8"/>
      <c r="F26" s="8"/>
      <c r="G26" s="8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13.5" customHeight="1" x14ac:dyDescent="0.2">
      <c r="A27" s="7"/>
      <c r="B27" s="7"/>
      <c r="C27" s="7"/>
      <c r="D27" s="7"/>
      <c r="E27" s="8"/>
      <c r="F27" s="8"/>
      <c r="G27" s="8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ht="13.5" customHeight="1" x14ac:dyDescent="0.2">
      <c r="A28" s="7"/>
      <c r="B28" s="7"/>
      <c r="C28" s="7"/>
      <c r="D28" s="7"/>
      <c r="E28" s="8"/>
      <c r="F28" s="8"/>
      <c r="G28" s="8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ht="13.5" customHeight="1" x14ac:dyDescent="0.2">
      <c r="A29" s="7"/>
      <c r="B29" s="7"/>
      <c r="C29" s="7"/>
      <c r="D29" s="7"/>
      <c r="E29" s="8"/>
      <c r="F29" s="8"/>
      <c r="G29" s="8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14.25" customHeight="1" x14ac:dyDescent="0.2">
      <c r="B30" s="7"/>
    </row>
    <row r="31" spans="1:31" ht="14.25" customHeight="1" x14ac:dyDescent="0.2">
      <c r="B31" s="7"/>
    </row>
    <row r="32" spans="1:31" ht="14.25" customHeight="1" x14ac:dyDescent="0.2">
      <c r="B32" s="7"/>
    </row>
    <row r="33" spans="2:2" ht="14.25" customHeight="1" x14ac:dyDescent="0.2">
      <c r="B33" s="7"/>
    </row>
    <row r="34" spans="2:2" ht="13.5" customHeight="1" x14ac:dyDescent="0.2">
      <c r="B34" s="7"/>
    </row>
  </sheetData>
  <mergeCells count="300">
    <mergeCell ref="AC22:AC23"/>
    <mergeCell ref="AD22:AD23"/>
    <mergeCell ref="AE22:AE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Y20:Y21"/>
    <mergeCell ref="Z20:Z21"/>
    <mergeCell ref="AA20:AA21"/>
    <mergeCell ref="AB20:AB21"/>
    <mergeCell ref="AC20:AC21"/>
    <mergeCell ref="AD20:AD21"/>
    <mergeCell ref="AE20:AE21"/>
    <mergeCell ref="A22:A23"/>
    <mergeCell ref="B22:B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AD18:AD19"/>
    <mergeCell ref="AE18:AE19"/>
    <mergeCell ref="A20:A21"/>
    <mergeCell ref="B20:B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A18:A19"/>
    <mergeCell ref="B18:B19"/>
    <mergeCell ref="E18:E19"/>
    <mergeCell ref="F18:F19"/>
    <mergeCell ref="G18:G19"/>
    <mergeCell ref="H18:H19"/>
    <mergeCell ref="I18:I19"/>
    <mergeCell ref="J18:J19"/>
    <mergeCell ref="K18:K19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B14:AB15"/>
    <mergeCell ref="AC14:AC15"/>
    <mergeCell ref="AD14:AD15"/>
    <mergeCell ref="AE14:AE15"/>
    <mergeCell ref="A16:A17"/>
    <mergeCell ref="B16:B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X12:X13"/>
    <mergeCell ref="Y12:Y13"/>
    <mergeCell ref="Z12:Z13"/>
    <mergeCell ref="AA12:AA13"/>
    <mergeCell ref="AB12:AB13"/>
    <mergeCell ref="AC12:AC13"/>
    <mergeCell ref="AD12:AD13"/>
    <mergeCell ref="AE12:AE13"/>
    <mergeCell ref="A14:A15"/>
    <mergeCell ref="B14:B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AC10:AC11"/>
    <mergeCell ref="AD10:AD11"/>
    <mergeCell ref="AE10:AE11"/>
    <mergeCell ref="A12:A13"/>
    <mergeCell ref="B12:B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Y8:Y9"/>
    <mergeCell ref="Z8:Z9"/>
    <mergeCell ref="AA8:AA9"/>
    <mergeCell ref="AB8:AB9"/>
    <mergeCell ref="AC8:AC9"/>
    <mergeCell ref="AD8:AD9"/>
    <mergeCell ref="AE8:AE9"/>
    <mergeCell ref="A10:A11"/>
    <mergeCell ref="B10:B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AD6:AD7"/>
    <mergeCell ref="AE6:AE7"/>
    <mergeCell ref="A8:A9"/>
    <mergeCell ref="B8:B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Z4:Z5"/>
    <mergeCell ref="AA4:AA5"/>
    <mergeCell ref="AB4:AB5"/>
    <mergeCell ref="AC4:AC5"/>
    <mergeCell ref="AD4:AD5"/>
    <mergeCell ref="AE4:AE5"/>
    <mergeCell ref="A6:A7"/>
    <mergeCell ref="B6:B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AE2:AE3"/>
    <mergeCell ref="A4:A5"/>
    <mergeCell ref="B4:B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A2:A3"/>
    <mergeCell ref="B2:B3"/>
    <mergeCell ref="E2:E3"/>
    <mergeCell ref="F2:F3"/>
    <mergeCell ref="G2:G3"/>
    <mergeCell ref="H2:H3"/>
    <mergeCell ref="I2:AB2"/>
    <mergeCell ref="AC2:AC3"/>
    <mergeCell ref="AD2:AD3"/>
  </mergeCells>
  <phoneticPr fontId="8"/>
  <pageMargins left="0.39370078740157483" right="0.39370078740157483" top="0.39370078740157483" bottom="0.39370078740157483" header="0.31496062992125984" footer="0.31496062992125984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Ruler="0" zoomScaleNormal="100" workbookViewId="0"/>
  </sheetViews>
  <sheetFormatPr defaultRowHeight="13.5" customHeight="1" x14ac:dyDescent="0.2"/>
  <cols>
    <col min="1" max="1" width="9.125" customWidth="1"/>
  </cols>
  <sheetData/>
  <phoneticPr fontId="8"/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Ruler="0" zoomScaleNormal="100" workbookViewId="0"/>
  </sheetViews>
  <sheetFormatPr defaultRowHeight="13.5" customHeight="1" x14ac:dyDescent="0.2"/>
  <cols>
    <col min="1" max="1" width="9.125" customWidth="1"/>
  </cols>
  <sheetData/>
  <phoneticPr fontId="8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nami.y</dc:creator>
  <cp:lastModifiedBy>尾崎 正明</cp:lastModifiedBy>
  <dcterms:created xsi:type="dcterms:W3CDTF">2013-04-10T02:16:25Z</dcterms:created>
  <dcterms:modified xsi:type="dcterms:W3CDTF">2025-01-06T05:46:12Z</dcterms:modified>
</cp:coreProperties>
</file>