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codeName="ThisWorkbook"/>
  <xr:revisionPtr revIDLastSave="0" documentId="13_ncr:1_{B9807DA2-E41F-440B-9F36-1DBA7248C77F}" xr6:coauthVersionLast="36" xr6:coauthVersionMax="36" xr10:uidLastSave="{00000000-0000-0000-0000-000000000000}"/>
  <bookViews>
    <workbookView xWindow="0" yWindow="0" windowWidth="23040" windowHeight="9024" xr2:uid="{00000000-000D-0000-FFFF-FFFF00000000}"/>
  </bookViews>
  <sheets>
    <sheet name="目次" sheetId="1" r:id="rId1"/>
    <sheet name="1.市町別観光客数" sheetId="2" r:id="rId2"/>
    <sheet name="2.市町別観光消費額" sheetId="4" r:id="rId3"/>
    <sheet name="3.主要観光施設利用者数" sheetId="5" r:id="rId4"/>
    <sheet name="4.離島入込客数" sheetId="7" r:id="rId5"/>
    <sheet name="5.外国人観光客数" sheetId="8" r:id="rId6"/>
    <sheet name="5.総括・中国・台湾・香港" sheetId="9" r:id="rId7"/>
    <sheet name="5.韓国・イギリス・フランス・ドイツ" sheetId="11" r:id="rId8"/>
    <sheet name="5.アメリカ・オーストラリア・その他" sheetId="12" r:id="rId9"/>
    <sheet name="6.H29港別出入国者数" sheetId="14" r:id="rId10"/>
    <sheet name="7.H30港別出入国者数" sheetId="27" r:id="rId11"/>
    <sheet name="8.長崎空港利用実績" sheetId="13" r:id="rId12"/>
    <sheet name="9.年次別国際観光船入港実績" sheetId="15" r:id="rId13"/>
    <sheet name="10.宿泊施設軒数" sheetId="25" r:id="rId14"/>
    <sheet name="10.宿泊施設軒数推移" sheetId="26" r:id="rId15"/>
  </sheets>
  <definedNames>
    <definedName name="_xlnm._FilterDatabase" localSheetId="12" hidden="1">'9.年次別国際観光船入港実績'!$A$53:$L$74</definedName>
    <definedName name="_xlnm.Print_Area" localSheetId="1">'1.市町別観光客数'!$A$1:$Q$35</definedName>
    <definedName name="_xlnm.Print_Area" localSheetId="13">'10.宿泊施設軒数'!$A$1:$N$38</definedName>
    <definedName name="_xlnm.Print_Area" localSheetId="2">'2.市町別観光消費額'!$A$1:$R$35</definedName>
    <definedName name="_xlnm.Print_Area" localSheetId="3">'3.主要観光施設利用者数'!$A$1:$AC$48</definedName>
    <definedName name="_xlnm.Print_Area" localSheetId="4">'4.離島入込客数'!$A$1:$P$18</definedName>
    <definedName name="_xlnm.Print_Area" localSheetId="8">'5.アメリカ・オーストラリア・その他'!$A$1:$Q$35</definedName>
    <definedName name="_xlnm.Print_Area" localSheetId="5">'5.外国人観光客数'!$A$1:$F$29</definedName>
    <definedName name="_xlnm.Print_Area" localSheetId="7">'5.韓国・イギリス・フランス・ドイツ'!$A$1:$W$35</definedName>
    <definedName name="_xlnm.Print_Area" localSheetId="6">'5.総括・中国・台湾・香港'!$A$1:$W$35</definedName>
    <definedName name="_xlnm.Print_Area" localSheetId="9">'6.H29港別出入国者数'!$A$1:$P$47</definedName>
    <definedName name="_xlnm.Print_Area" localSheetId="10">'7.H30港別出入国者数'!$A$1:$P$47</definedName>
    <definedName name="_xlnm.Print_Area" localSheetId="11">'8.長崎空港利用実績'!$A$1:$U$37</definedName>
    <definedName name="_xlnm.Print_Area" localSheetId="12">'9.年次別国際観光船入港実績'!$A$1:$L$74</definedName>
    <definedName name="_xlnm.Print_Area" localSheetId="0">目次!$A$1:$C$24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<sst xmlns="http://schemas.openxmlformats.org/spreadsheetml/2006/main" count="1597" uniqueCount="452">
  <si>
    <t>資　料　編</t>
    <rPh sb="0" eb="1">
      <t>シ</t>
    </rPh>
    <rPh sb="2" eb="3">
      <t>リョウ</t>
    </rPh>
    <rPh sb="4" eb="5">
      <t>ヘン</t>
    </rPh>
    <phoneticPr fontId="3"/>
  </si>
  <si>
    <t>４．離島への入込客数（各離島での降客数）</t>
    <rPh sb="2" eb="4">
      <t>リトウ</t>
    </rPh>
    <rPh sb="6" eb="8">
      <t>イリコミ</t>
    </rPh>
    <rPh sb="8" eb="9">
      <t>キャク</t>
    </rPh>
    <rPh sb="9" eb="10">
      <t>スウ</t>
    </rPh>
    <rPh sb="11" eb="12">
      <t>カク</t>
    </rPh>
    <rPh sb="12" eb="14">
      <t>リトウ</t>
    </rPh>
    <rPh sb="16" eb="17">
      <t>コウ</t>
    </rPh>
    <rPh sb="17" eb="19">
      <t>キャクスウ</t>
    </rPh>
    <phoneticPr fontId="3"/>
  </si>
  <si>
    <t>８．長崎空港の利用実績（降客数）</t>
    <rPh sb="2" eb="3">
      <t>ナガ</t>
    </rPh>
    <rPh sb="3" eb="4">
      <t>サキ</t>
    </rPh>
    <rPh sb="4" eb="6">
      <t>クウコウ</t>
    </rPh>
    <rPh sb="7" eb="9">
      <t>リヨウ</t>
    </rPh>
    <rPh sb="9" eb="11">
      <t>ジッセキ</t>
    </rPh>
    <rPh sb="12" eb="13">
      <t>コウ</t>
    </rPh>
    <rPh sb="13" eb="15">
      <t>キャクスウ</t>
    </rPh>
    <phoneticPr fontId="3"/>
  </si>
  <si>
    <t>９．年次別国際観光船入港実績</t>
    <rPh sb="2" eb="5">
      <t>ネンジベツ</t>
    </rPh>
    <rPh sb="5" eb="7">
      <t>コクサイ</t>
    </rPh>
    <rPh sb="7" eb="10">
      <t>カンコウセン</t>
    </rPh>
    <rPh sb="10" eb="12">
      <t>ニュウコウ</t>
    </rPh>
    <rPh sb="12" eb="14">
      <t>ジッセキ</t>
    </rPh>
    <phoneticPr fontId="3"/>
  </si>
  <si>
    <t xml:space="preserve"> （単位：人、％）</t>
  </si>
  <si>
    <t>日帰り客数</t>
  </si>
  <si>
    <t>宿泊客実数</t>
  </si>
  <si>
    <t>平均宿泊数</t>
  </si>
  <si>
    <t>前年比</t>
  </si>
  <si>
    <t>県内客</t>
  </si>
  <si>
    <t>県外客</t>
  </si>
  <si>
    <t>観光客実数</t>
  </si>
  <si>
    <t>県計</t>
  </si>
  <si>
    <t>長与町</t>
  </si>
  <si>
    <t>時津町</t>
  </si>
  <si>
    <t>佐世保市</t>
  </si>
  <si>
    <t>川棚町</t>
  </si>
  <si>
    <t>波佐見町</t>
  </si>
  <si>
    <t>佐々町</t>
  </si>
  <si>
    <t>平戸市</t>
  </si>
  <si>
    <t>松浦市</t>
  </si>
  <si>
    <t>諫早市</t>
  </si>
  <si>
    <t>大村市</t>
  </si>
  <si>
    <t>島原市</t>
  </si>
  <si>
    <t>小値賀町</t>
  </si>
  <si>
    <t>①</t>
    <phoneticPr fontId="3"/>
  </si>
  <si>
    <t>長崎・西彼</t>
    <rPh sb="3" eb="5">
      <t>セイヒ</t>
    </rPh>
    <phoneticPr fontId="3"/>
  </si>
  <si>
    <t>②</t>
    <phoneticPr fontId="3"/>
  </si>
  <si>
    <t>③</t>
    <phoneticPr fontId="3"/>
  </si>
  <si>
    <t>④</t>
    <phoneticPr fontId="3"/>
  </si>
  <si>
    <t>諫早・大村</t>
    <rPh sb="0" eb="2">
      <t>イサハヤ</t>
    </rPh>
    <rPh sb="3" eb="5">
      <t>オオムラ</t>
    </rPh>
    <phoneticPr fontId="3"/>
  </si>
  <si>
    <t>⑤</t>
    <phoneticPr fontId="3"/>
  </si>
  <si>
    <t>島原半島</t>
    <rPh sb="0" eb="2">
      <t>シマバラ</t>
    </rPh>
    <rPh sb="2" eb="4">
      <t>ハントウ</t>
    </rPh>
    <phoneticPr fontId="3"/>
  </si>
  <si>
    <t>⑥</t>
    <phoneticPr fontId="3"/>
  </si>
  <si>
    <t>五島</t>
    <rPh sb="0" eb="2">
      <t>ゴトウ</t>
    </rPh>
    <phoneticPr fontId="3"/>
  </si>
  <si>
    <t>⑦</t>
    <phoneticPr fontId="3"/>
  </si>
  <si>
    <t>壱岐</t>
    <rPh sb="0" eb="2">
      <t>イキ</t>
    </rPh>
    <phoneticPr fontId="3"/>
  </si>
  <si>
    <t>⑧</t>
    <phoneticPr fontId="3"/>
  </si>
  <si>
    <t>対馬</t>
    <rPh sb="0" eb="2">
      <t>ツシマ</t>
    </rPh>
    <phoneticPr fontId="3"/>
  </si>
  <si>
    <t>長崎市</t>
    <phoneticPr fontId="3"/>
  </si>
  <si>
    <t>②</t>
    <phoneticPr fontId="3"/>
  </si>
  <si>
    <t>西海市</t>
    <rPh sb="0" eb="3">
      <t>サイカイシ</t>
    </rPh>
    <phoneticPr fontId="3"/>
  </si>
  <si>
    <t>東彼杵町</t>
    <phoneticPr fontId="3"/>
  </si>
  <si>
    <t>③</t>
    <phoneticPr fontId="3"/>
  </si>
  <si>
    <t>④</t>
    <phoneticPr fontId="3"/>
  </si>
  <si>
    <t>⑤</t>
    <phoneticPr fontId="3"/>
  </si>
  <si>
    <t>雲仙市</t>
    <rPh sb="0" eb="3">
      <t>ウンゼンシ</t>
    </rPh>
    <phoneticPr fontId="3"/>
  </si>
  <si>
    <t>南島原市</t>
    <rPh sb="0" eb="1">
      <t>ミナミ</t>
    </rPh>
    <rPh sb="1" eb="4">
      <t>シマバラシ</t>
    </rPh>
    <phoneticPr fontId="3"/>
  </si>
  <si>
    <t>⑥</t>
    <phoneticPr fontId="3"/>
  </si>
  <si>
    <t>五島市</t>
    <rPh sb="0" eb="2">
      <t>ゴトウ</t>
    </rPh>
    <rPh sb="2" eb="3">
      <t>シ</t>
    </rPh>
    <phoneticPr fontId="3"/>
  </si>
  <si>
    <t>新上五島町</t>
    <rPh sb="0" eb="1">
      <t>シン</t>
    </rPh>
    <rPh sb="1" eb="2">
      <t>カミ</t>
    </rPh>
    <rPh sb="2" eb="4">
      <t>ゴトウ</t>
    </rPh>
    <phoneticPr fontId="3"/>
  </si>
  <si>
    <t>⑦</t>
    <phoneticPr fontId="3"/>
  </si>
  <si>
    <t>壱岐市</t>
    <rPh sb="0" eb="2">
      <t>イキ</t>
    </rPh>
    <rPh sb="2" eb="3">
      <t>シ</t>
    </rPh>
    <phoneticPr fontId="3"/>
  </si>
  <si>
    <t>対馬市</t>
    <rPh sb="0" eb="2">
      <t>ツシマ</t>
    </rPh>
    <rPh sb="2" eb="3">
      <t>シ</t>
    </rPh>
    <phoneticPr fontId="3"/>
  </si>
  <si>
    <t>交通費</t>
  </si>
  <si>
    <t>宿泊費</t>
  </si>
  <si>
    <t>宿泊合計(B)</t>
  </si>
  <si>
    <t>長崎市</t>
  </si>
  <si>
    <t>東彼杵町</t>
  </si>
  <si>
    <t>県計</t>
    <phoneticPr fontId="3"/>
  </si>
  <si>
    <t>①</t>
    <phoneticPr fontId="3"/>
  </si>
  <si>
    <t>長崎・西彼</t>
    <rPh sb="0" eb="2">
      <t>ナガサキ</t>
    </rPh>
    <rPh sb="3" eb="5">
      <t>セイヒ</t>
    </rPh>
    <phoneticPr fontId="3"/>
  </si>
  <si>
    <t>②</t>
    <phoneticPr fontId="3"/>
  </si>
  <si>
    <t>佐世保・西海・東彼・北松</t>
    <rPh sb="0" eb="3">
      <t>サセボ</t>
    </rPh>
    <rPh sb="4" eb="6">
      <t>サイカイ</t>
    </rPh>
    <rPh sb="7" eb="8">
      <t>ヒガシ</t>
    </rPh>
    <rPh sb="8" eb="9">
      <t>カレ</t>
    </rPh>
    <rPh sb="10" eb="11">
      <t>キタ</t>
    </rPh>
    <rPh sb="11" eb="12">
      <t>マツ</t>
    </rPh>
    <phoneticPr fontId="3"/>
  </si>
  <si>
    <t>③</t>
    <phoneticPr fontId="3"/>
  </si>
  <si>
    <t>平戸・松浦</t>
    <rPh sb="0" eb="2">
      <t>ヒラド</t>
    </rPh>
    <rPh sb="3" eb="5">
      <t>マツウラ</t>
    </rPh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</si>
  <si>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</si>
  <si>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</si>
  <si>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</si>
  <si>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</si>
  <si>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</si>
  <si>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長与町</t>
    <rPh sb="0" eb="3">
      <t>ナガヨチョウ</t>
    </rPh>
    <phoneticPr fontId="3"/>
  </si>
  <si>
    <t>時津町</t>
    <rPh sb="0" eb="3">
      <t>トギツチョウ</t>
    </rPh>
    <phoneticPr fontId="3"/>
  </si>
  <si>
    <t>佐世保市</t>
    <rPh sb="0" eb="4">
      <t>サセボシ</t>
    </rPh>
    <phoneticPr fontId="3"/>
  </si>
  <si>
    <t>西海市</t>
    <rPh sb="0" eb="3">
      <t>サイカイシ</t>
    </rPh>
    <phoneticPr fontId="5"/>
  </si>
  <si>
    <t>東彼杵町</t>
    <rPh sb="0" eb="4">
      <t>ヒガシソノギチョウ</t>
    </rPh>
    <phoneticPr fontId="3"/>
  </si>
  <si>
    <t>川棚町</t>
    <rPh sb="0" eb="3">
      <t>カワタナチョウ</t>
    </rPh>
    <phoneticPr fontId="3"/>
  </si>
  <si>
    <t>波佐見町</t>
    <rPh sb="0" eb="4">
      <t>ハサミチョウ</t>
    </rPh>
    <phoneticPr fontId="3"/>
  </si>
  <si>
    <t>佐々町</t>
    <rPh sb="0" eb="3">
      <t>サザチョウ</t>
    </rPh>
    <phoneticPr fontId="3"/>
  </si>
  <si>
    <t>松浦市</t>
    <rPh sb="0" eb="3">
      <t>マツウラシ</t>
    </rPh>
    <phoneticPr fontId="3"/>
  </si>
  <si>
    <t>諫早市</t>
    <rPh sb="0" eb="3">
      <t>イサハヤシ</t>
    </rPh>
    <phoneticPr fontId="3"/>
  </si>
  <si>
    <t>大村市</t>
    <rPh sb="0" eb="3">
      <t>オオムラシ</t>
    </rPh>
    <phoneticPr fontId="3"/>
  </si>
  <si>
    <t>島原市</t>
    <rPh sb="0" eb="3">
      <t>シマバラシ</t>
    </rPh>
    <phoneticPr fontId="3"/>
  </si>
  <si>
    <t>雲仙市</t>
    <rPh sb="0" eb="3">
      <t>ウンゼンシ</t>
    </rPh>
    <phoneticPr fontId="5"/>
  </si>
  <si>
    <t>南島原市</t>
    <rPh sb="0" eb="1">
      <t>ミナミ</t>
    </rPh>
    <rPh sb="1" eb="4">
      <t>シマバラシ</t>
    </rPh>
    <phoneticPr fontId="5"/>
  </si>
  <si>
    <t>五島市</t>
    <rPh sb="0" eb="2">
      <t>ゴトウ</t>
    </rPh>
    <rPh sb="2" eb="3">
      <t>シ</t>
    </rPh>
    <phoneticPr fontId="5"/>
  </si>
  <si>
    <t>新上五島町</t>
    <rPh sb="0" eb="1">
      <t>シン</t>
    </rPh>
    <rPh sb="1" eb="5">
      <t>カミゴトウチョウ</t>
    </rPh>
    <phoneticPr fontId="5"/>
  </si>
  <si>
    <t>新上五島町</t>
    <rPh sb="0" eb="1">
      <t>シン</t>
    </rPh>
    <rPh sb="1" eb="5">
      <t>カミゴトウチョウ</t>
    </rPh>
    <phoneticPr fontId="3"/>
  </si>
  <si>
    <t>小値賀町</t>
    <rPh sb="0" eb="4">
      <t>オヂカチョウ</t>
    </rPh>
    <phoneticPr fontId="3"/>
  </si>
  <si>
    <t>⑦</t>
    <phoneticPr fontId="3"/>
  </si>
  <si>
    <t>壱岐市</t>
    <rPh sb="0" eb="2">
      <t>イキ</t>
    </rPh>
    <rPh sb="2" eb="3">
      <t>シ</t>
    </rPh>
    <phoneticPr fontId="5"/>
  </si>
  <si>
    <t>対馬市</t>
    <rPh sb="0" eb="3">
      <t>ツシマシ</t>
    </rPh>
    <phoneticPr fontId="5"/>
  </si>
  <si>
    <t>施設名</t>
  </si>
  <si>
    <t>グラバー園</t>
  </si>
  <si>
    <t>長崎原爆資料館</t>
  </si>
  <si>
    <t>あぐりの丘</t>
  </si>
  <si>
    <t>遠藤周作文学館</t>
  </si>
  <si>
    <t>弓張岳</t>
  </si>
  <si>
    <t>月別</t>
  </si>
  <si>
    <t>利用者数</t>
  </si>
  <si>
    <t>10月</t>
  </si>
  <si>
    <t>11月</t>
  </si>
  <si>
    <t>12月</t>
  </si>
  <si>
    <t>合  計</t>
  </si>
  <si>
    <t>通行台数</t>
  </si>
  <si>
    <t>長崎県美術館</t>
    <rPh sb="0" eb="3">
      <t>ナガサキケン</t>
    </rPh>
    <rPh sb="3" eb="6">
      <t>ビジュツカン</t>
    </rPh>
    <phoneticPr fontId="3"/>
  </si>
  <si>
    <t>長崎歴史文化博物館</t>
    <rPh sb="0" eb="2">
      <t>ナガサキ</t>
    </rPh>
    <rPh sb="2" eb="4">
      <t>レキシ</t>
    </rPh>
    <rPh sb="4" eb="6">
      <t>ブンカ</t>
    </rPh>
    <rPh sb="6" eb="9">
      <t>ハクブツカン</t>
    </rPh>
    <phoneticPr fontId="3"/>
  </si>
  <si>
    <t>出島</t>
    <rPh sb="0" eb="2">
      <t>デジマ</t>
    </rPh>
    <phoneticPr fontId="3"/>
  </si>
  <si>
    <t>長崎ロープウェイ</t>
    <rPh sb="0" eb="2">
      <t>ナガサキ</t>
    </rPh>
    <phoneticPr fontId="3"/>
  </si>
  <si>
    <t>九十九島動植物園</t>
    <phoneticPr fontId="3"/>
  </si>
  <si>
    <t>島原城</t>
    <phoneticPr fontId="3"/>
  </si>
  <si>
    <t>雲仙岳災害記念館</t>
    <rPh sb="0" eb="3">
      <t>ウンゼンダケ</t>
    </rPh>
    <rPh sb="3" eb="5">
      <t>サイガイ</t>
    </rPh>
    <rPh sb="5" eb="8">
      <t>キネンカン</t>
    </rPh>
    <phoneticPr fontId="3"/>
  </si>
  <si>
    <t>ほっとふっと105</t>
    <phoneticPr fontId="3"/>
  </si>
  <si>
    <t>鍋島邸</t>
    <rPh sb="0" eb="2">
      <t>ナベシマ</t>
    </rPh>
    <rPh sb="2" eb="3">
      <t>テイ</t>
    </rPh>
    <phoneticPr fontId="3"/>
  </si>
  <si>
    <t>平戸城</t>
    <phoneticPr fontId="3"/>
  </si>
  <si>
    <t>松浦史料博物館</t>
    <phoneticPr fontId="3"/>
  </si>
  <si>
    <t>平戸オランダ商館</t>
    <rPh sb="0" eb="2">
      <t>ヒラド</t>
    </rPh>
    <rPh sb="6" eb="8">
      <t>ショウカン</t>
    </rPh>
    <phoneticPr fontId="3"/>
  </si>
  <si>
    <t>堂崎天主堂</t>
    <phoneticPr fontId="3"/>
  </si>
  <si>
    <t>遣唐使ふるさと館</t>
    <rPh sb="0" eb="3">
      <t>ケントウシ</t>
    </rPh>
    <rPh sb="7" eb="8">
      <t>カン</t>
    </rPh>
    <phoneticPr fontId="3"/>
  </si>
  <si>
    <t>一支国博物館</t>
    <rPh sb="0" eb="2">
      <t>イチシ</t>
    </rPh>
    <rPh sb="2" eb="3">
      <t>クニ</t>
    </rPh>
    <rPh sb="3" eb="6">
      <t>ハクブツカン</t>
    </rPh>
    <phoneticPr fontId="3"/>
  </si>
  <si>
    <t>万松院</t>
    <rPh sb="0" eb="1">
      <t>マン</t>
    </rPh>
    <rPh sb="1" eb="2">
      <t>マツ</t>
    </rPh>
    <rPh sb="2" eb="3">
      <t>イン</t>
    </rPh>
    <phoneticPr fontId="3"/>
  </si>
  <si>
    <t>合計</t>
    <rPh sb="0" eb="2">
      <t>ゴウケイ</t>
    </rPh>
    <phoneticPr fontId="3"/>
  </si>
  <si>
    <t>利用者数</t>
    <rPh sb="0" eb="3">
      <t>リヨウシャ</t>
    </rPh>
    <rPh sb="3" eb="4">
      <t>スウ</t>
    </rPh>
    <phoneticPr fontId="3"/>
  </si>
  <si>
    <t>前年比</t>
    <rPh sb="0" eb="3">
      <t>ゼンネンヒ</t>
    </rPh>
    <phoneticPr fontId="3"/>
  </si>
  <si>
    <t>４．離島への入込客数　（各離島での降客数）</t>
  </si>
  <si>
    <t>計</t>
  </si>
  <si>
    <t>(単位：人、％）</t>
  </si>
  <si>
    <t>アジア</t>
    <phoneticPr fontId="3"/>
  </si>
  <si>
    <t>中国</t>
    <rPh sb="0" eb="2">
      <t>チュウゴク</t>
    </rPh>
    <phoneticPr fontId="3"/>
  </si>
  <si>
    <t>台湾</t>
    <rPh sb="0" eb="2">
      <t>タイワン</t>
    </rPh>
    <phoneticPr fontId="3"/>
  </si>
  <si>
    <t>香港</t>
    <rPh sb="0" eb="2">
      <t>ホンコン</t>
    </rPh>
    <phoneticPr fontId="3"/>
  </si>
  <si>
    <t>韓国</t>
    <rPh sb="0" eb="2">
      <t>カンコク</t>
    </rPh>
    <phoneticPr fontId="3"/>
  </si>
  <si>
    <t>シンガポール</t>
    <phoneticPr fontId="3"/>
  </si>
  <si>
    <t>タイ</t>
    <phoneticPr fontId="3"/>
  </si>
  <si>
    <t>その他</t>
    <rPh sb="2" eb="3">
      <t>タ</t>
    </rPh>
    <phoneticPr fontId="3"/>
  </si>
  <si>
    <t>ヨーロッパ</t>
    <phoneticPr fontId="3"/>
  </si>
  <si>
    <t>イギリス</t>
    <phoneticPr fontId="3"/>
  </si>
  <si>
    <t>フランス</t>
    <phoneticPr fontId="3"/>
  </si>
  <si>
    <t>北アメリカ</t>
    <rPh sb="0" eb="1">
      <t>キタ</t>
    </rPh>
    <phoneticPr fontId="3"/>
  </si>
  <si>
    <t>アメリカ</t>
    <phoneticPr fontId="3"/>
  </si>
  <si>
    <t>カナダ</t>
    <phoneticPr fontId="3"/>
  </si>
  <si>
    <t>南アメリカ</t>
    <rPh sb="0" eb="1">
      <t>ミナミ</t>
    </rPh>
    <phoneticPr fontId="3"/>
  </si>
  <si>
    <t>オセアニア</t>
    <phoneticPr fontId="3"/>
  </si>
  <si>
    <t>オーストラリア</t>
    <phoneticPr fontId="3"/>
  </si>
  <si>
    <t>その他の国・地域</t>
    <rPh sb="2" eb="3">
      <t>タ</t>
    </rPh>
    <rPh sb="4" eb="5">
      <t>クニ</t>
    </rPh>
    <rPh sb="6" eb="8">
      <t>チイキ</t>
    </rPh>
    <phoneticPr fontId="3"/>
  </si>
  <si>
    <t>国籍不明</t>
    <rPh sb="0" eb="2">
      <t>コクセキ</t>
    </rPh>
    <rPh sb="2" eb="4">
      <t>フメイ</t>
    </rPh>
    <phoneticPr fontId="3"/>
  </si>
  <si>
    <t>＜総括表＞</t>
    <rPh sb="1" eb="3">
      <t>ソウカツ</t>
    </rPh>
    <rPh sb="3" eb="4">
      <t>ヒョウ</t>
    </rPh>
    <phoneticPr fontId="1"/>
  </si>
  <si>
    <t>（単位：人）</t>
    <rPh sb="1" eb="3">
      <t>タンイ</t>
    </rPh>
    <rPh sb="4" eb="5">
      <t>ニン</t>
    </rPh>
    <phoneticPr fontId="1"/>
  </si>
  <si>
    <t>県計</t>
    <rPh sb="0" eb="2">
      <t>ケンケイ</t>
    </rPh>
    <phoneticPr fontId="3"/>
  </si>
  <si>
    <t>平戸市</t>
    <rPh sb="0" eb="2">
      <t>ヒラド</t>
    </rPh>
    <rPh sb="2" eb="3">
      <t>シ</t>
    </rPh>
    <phoneticPr fontId="3"/>
  </si>
  <si>
    <t>雲仙市</t>
    <rPh sb="0" eb="2">
      <t>ウンゼン</t>
    </rPh>
    <rPh sb="2" eb="3">
      <t>シ</t>
    </rPh>
    <phoneticPr fontId="3"/>
  </si>
  <si>
    <t>五島市</t>
    <rPh sb="0" eb="3">
      <t>ゴトウシ</t>
    </rPh>
    <phoneticPr fontId="3"/>
  </si>
  <si>
    <t>壱岐市</t>
    <rPh sb="0" eb="3">
      <t>イキシ</t>
    </rPh>
    <phoneticPr fontId="3"/>
  </si>
  <si>
    <t>対馬市</t>
    <rPh sb="0" eb="3">
      <t>ツシマシ</t>
    </rPh>
    <phoneticPr fontId="3"/>
  </si>
  <si>
    <t>＜個表３　香港＞</t>
    <rPh sb="1" eb="2">
      <t>コ</t>
    </rPh>
    <rPh sb="2" eb="3">
      <t>ヒョウ</t>
    </rPh>
    <phoneticPr fontId="1"/>
  </si>
  <si>
    <t>＜個表２　台湾＞</t>
    <rPh sb="1" eb="2">
      <t>コ</t>
    </rPh>
    <rPh sb="2" eb="3">
      <t>ヒョウ</t>
    </rPh>
    <phoneticPr fontId="1"/>
  </si>
  <si>
    <t>中国</t>
  </si>
  <si>
    <t>台湾</t>
  </si>
  <si>
    <t>インド</t>
  </si>
  <si>
    <t>韓国</t>
  </si>
  <si>
    <t>フィリピン</t>
  </si>
  <si>
    <t>タイ</t>
  </si>
  <si>
    <t>フランス</t>
  </si>
  <si>
    <t>ドイツ</t>
  </si>
  <si>
    <t>イタリア</t>
  </si>
  <si>
    <t>オランダ</t>
  </si>
  <si>
    <t>スペイン</t>
  </si>
  <si>
    <t>スイス</t>
  </si>
  <si>
    <t>ロシア</t>
  </si>
  <si>
    <t>カナダ</t>
  </si>
  <si>
    <t>メキシコ</t>
  </si>
  <si>
    <t>ブラジル</t>
  </si>
  <si>
    <t>オーストラリア</t>
  </si>
  <si>
    <t>ニュージーランド</t>
  </si>
  <si>
    <t>（単位：人）</t>
  </si>
  <si>
    <t/>
  </si>
  <si>
    <t>８．長崎空港の利用実績　（降客数）</t>
  </si>
  <si>
    <t>（単位：人、％）</t>
    <rPh sb="1" eb="3">
      <t>タンイ</t>
    </rPh>
    <rPh sb="4" eb="5">
      <t>ニン</t>
    </rPh>
    <phoneticPr fontId="1"/>
  </si>
  <si>
    <t>路線</t>
  </si>
  <si>
    <t>名古屋線（中部）</t>
    <rPh sb="0" eb="3">
      <t>ナゴヤ</t>
    </rPh>
    <rPh sb="3" eb="4">
      <t>セン</t>
    </rPh>
    <rPh sb="5" eb="7">
      <t>チュウブ</t>
    </rPh>
    <phoneticPr fontId="3"/>
  </si>
  <si>
    <t>伊丹線</t>
    <rPh sb="0" eb="2">
      <t>イタミ</t>
    </rPh>
    <rPh sb="2" eb="3">
      <t>セン</t>
    </rPh>
    <phoneticPr fontId="3"/>
  </si>
  <si>
    <t>年</t>
  </si>
  <si>
    <t>月</t>
  </si>
  <si>
    <t>合計</t>
  </si>
  <si>
    <t>沖縄線</t>
    <rPh sb="0" eb="2">
      <t>オキナワ</t>
    </rPh>
    <rPh sb="2" eb="3">
      <t>セン</t>
    </rPh>
    <phoneticPr fontId="3"/>
  </si>
  <si>
    <t>上海線</t>
    <rPh sb="0" eb="2">
      <t>シャンハイ</t>
    </rPh>
    <rPh sb="2" eb="3">
      <t>セン</t>
    </rPh>
    <phoneticPr fontId="3"/>
  </si>
  <si>
    <t>国際チャーター便</t>
    <rPh sb="0" eb="2">
      <t>コクサイ</t>
    </rPh>
    <rPh sb="7" eb="8">
      <t>ビン</t>
    </rPh>
    <phoneticPr fontId="3"/>
  </si>
  <si>
    <t>9．年次別国際観光船（外航クルーズ）入港実績</t>
    <rPh sb="11" eb="13">
      <t>ガイコウ</t>
    </rPh>
    <phoneticPr fontId="1"/>
  </si>
  <si>
    <t>隻数</t>
  </si>
  <si>
    <t>乗船客数</t>
  </si>
  <si>
    <t>乗組員数</t>
  </si>
  <si>
    <t>(単位：隻、人）</t>
    <rPh sb="1" eb="3">
      <t>タンイ</t>
    </rPh>
    <rPh sb="4" eb="5">
      <t>セキ</t>
    </rPh>
    <rPh sb="6" eb="7">
      <t>ヒト</t>
    </rPh>
    <phoneticPr fontId="1"/>
  </si>
  <si>
    <t>年次別クルーズ客船港別入港実績</t>
    <rPh sb="0" eb="3">
      <t>ネンジベツ</t>
    </rPh>
    <rPh sb="7" eb="8">
      <t>キャク</t>
    </rPh>
    <rPh sb="9" eb="10">
      <t>ミナト</t>
    </rPh>
    <rPh sb="10" eb="11">
      <t>ベツ</t>
    </rPh>
    <rPh sb="11" eb="13">
      <t>ニュウコウ</t>
    </rPh>
    <phoneticPr fontId="1"/>
  </si>
  <si>
    <t>年</t>
    <rPh sb="0" eb="1">
      <t>ネン</t>
    </rPh>
    <phoneticPr fontId="3"/>
  </si>
  <si>
    <t>長崎港</t>
    <rPh sb="0" eb="2">
      <t>ナガサキ</t>
    </rPh>
    <rPh sb="2" eb="3">
      <t>ミナト</t>
    </rPh>
    <phoneticPr fontId="3"/>
  </si>
  <si>
    <t>佐世保港</t>
    <rPh sb="0" eb="3">
      <t>サセボ</t>
    </rPh>
    <rPh sb="3" eb="4">
      <t>ミナト</t>
    </rPh>
    <phoneticPr fontId="3"/>
  </si>
  <si>
    <t>福江港</t>
    <rPh sb="0" eb="2">
      <t>フクエ</t>
    </rPh>
    <rPh sb="2" eb="3">
      <t>ミナト</t>
    </rPh>
    <phoneticPr fontId="3"/>
  </si>
  <si>
    <t>郷ノ浦港</t>
    <rPh sb="0" eb="1">
      <t>ゴウ</t>
    </rPh>
    <rPh sb="2" eb="3">
      <t>ウラ</t>
    </rPh>
    <rPh sb="3" eb="4">
      <t>コウ</t>
    </rPh>
    <phoneticPr fontId="3"/>
  </si>
  <si>
    <t>川内港</t>
    <rPh sb="0" eb="2">
      <t>カワウチ</t>
    </rPh>
    <rPh sb="2" eb="3">
      <t>ミナト</t>
    </rPh>
    <phoneticPr fontId="3"/>
  </si>
  <si>
    <t>小浜港</t>
    <rPh sb="0" eb="2">
      <t>オバマ</t>
    </rPh>
    <rPh sb="2" eb="3">
      <t>コウ</t>
    </rPh>
    <phoneticPr fontId="3"/>
  </si>
  <si>
    <t>青方港</t>
    <rPh sb="0" eb="1">
      <t>アオ</t>
    </rPh>
    <rPh sb="1" eb="2">
      <t>カタ</t>
    </rPh>
    <rPh sb="2" eb="3">
      <t>ミナト</t>
    </rPh>
    <phoneticPr fontId="3"/>
  </si>
  <si>
    <t>内航</t>
    <rPh sb="0" eb="2">
      <t>ナイコウ</t>
    </rPh>
    <phoneticPr fontId="3"/>
  </si>
  <si>
    <t>外航</t>
    <rPh sb="0" eb="2">
      <t>ガイコウ</t>
    </rPh>
    <phoneticPr fontId="3"/>
  </si>
  <si>
    <t>内航</t>
    <phoneticPr fontId="3"/>
  </si>
  <si>
    <t>外航</t>
    <phoneticPr fontId="3"/>
  </si>
  <si>
    <t>合計</t>
    <phoneticPr fontId="3"/>
  </si>
  <si>
    <t>内航</t>
  </si>
  <si>
    <t>外航</t>
  </si>
  <si>
    <t>港名</t>
    <rPh sb="0" eb="1">
      <t>ミナト</t>
    </rPh>
    <rPh sb="1" eb="2">
      <t>メイ</t>
    </rPh>
    <phoneticPr fontId="3"/>
  </si>
  <si>
    <t>乗客乗員数</t>
    <rPh sb="0" eb="2">
      <t>ジョウキャク</t>
    </rPh>
    <rPh sb="2" eb="4">
      <t>ジョウイン</t>
    </rPh>
    <rPh sb="4" eb="5">
      <t>スウ</t>
    </rPh>
    <phoneticPr fontId="3"/>
  </si>
  <si>
    <t>(単位：隻）</t>
    <rPh sb="1" eb="3">
      <t>タンイ</t>
    </rPh>
    <rPh sb="4" eb="5">
      <t>セキ</t>
    </rPh>
    <phoneticPr fontId="1"/>
  </si>
  <si>
    <t>(単位：隻、人）</t>
  </si>
  <si>
    <t>１０．長崎県内宿泊施設の軒数</t>
  </si>
  <si>
    <t>（単位：軒、人）</t>
    <rPh sb="6" eb="7">
      <t>ニン</t>
    </rPh>
    <phoneticPr fontId="1"/>
  </si>
  <si>
    <t>区分</t>
  </si>
  <si>
    <t>旅館・ホテル</t>
  </si>
  <si>
    <t>収容人員</t>
  </si>
  <si>
    <t>対馬</t>
  </si>
  <si>
    <t>調査日</t>
    <rPh sb="0" eb="3">
      <t>チョウサビ</t>
    </rPh>
    <phoneticPr fontId="3"/>
  </si>
  <si>
    <t>島原外港</t>
    <rPh sb="0" eb="2">
      <t>シマバラ</t>
    </rPh>
    <rPh sb="2" eb="3">
      <t>ソト</t>
    </rPh>
    <rPh sb="3" eb="4">
      <t>ミナト</t>
    </rPh>
    <phoneticPr fontId="2"/>
  </si>
  <si>
    <t>1月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</si>
  <si>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</si>
  <si>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</si>
  <si>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</si>
  <si>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</si>
  <si>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</si>
  <si>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</si>
  <si>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</si>
  <si>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</si>
  <si>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1～3月</t>
    <phoneticPr fontId="3"/>
  </si>
  <si>
    <t>4～6月</t>
    <phoneticPr fontId="3"/>
  </si>
  <si>
    <t>7～9月</t>
    <phoneticPr fontId="3"/>
  </si>
  <si>
    <t>10～12月</t>
    <phoneticPr fontId="3"/>
  </si>
  <si>
    <t>1～6月</t>
    <phoneticPr fontId="3"/>
  </si>
  <si>
    <t>7～12月</t>
    <phoneticPr fontId="3"/>
  </si>
  <si>
    <t>長崎ペンギン水族館</t>
    <phoneticPr fontId="3"/>
  </si>
  <si>
    <t>九十九島パールシーリゾート</t>
    <rPh sb="0" eb="4">
      <t>クジュウクシマ</t>
    </rPh>
    <phoneticPr fontId="3"/>
  </si>
  <si>
    <t>地域</t>
  </si>
  <si>
    <t>国籍</t>
  </si>
  <si>
    <t>長崎</t>
  </si>
  <si>
    <t>佐世保</t>
  </si>
  <si>
    <t>厳原</t>
  </si>
  <si>
    <t>比田勝</t>
  </si>
  <si>
    <t>入国</t>
  </si>
  <si>
    <t>出国</t>
  </si>
  <si>
    <t>無国籍</t>
    <phoneticPr fontId="2"/>
  </si>
  <si>
    <t>総数</t>
    <phoneticPr fontId="2"/>
  </si>
  <si>
    <t>（宿泊施設軒数の推移 昭和61年～）</t>
    <rPh sb="1" eb="3">
      <t>シュクハク</t>
    </rPh>
    <rPh sb="3" eb="5">
      <t>シセツ</t>
    </rPh>
    <rPh sb="5" eb="7">
      <t>ケンスウ</t>
    </rPh>
    <rPh sb="8" eb="10">
      <t>スイイ</t>
    </rPh>
    <rPh sb="11" eb="13">
      <t>ショウワ</t>
    </rPh>
    <rPh sb="15" eb="16">
      <t>ネン</t>
    </rPh>
    <phoneticPr fontId="1"/>
  </si>
  <si>
    <t>ハウステンボス</t>
    <phoneticPr fontId="3"/>
  </si>
  <si>
    <t xml:space="preserve">月別 </t>
    <phoneticPr fontId="2"/>
  </si>
  <si>
    <t>国・地 域</t>
    <rPh sb="0" eb="1">
      <t>クニ</t>
    </rPh>
    <rPh sb="2" eb="3">
      <t>チ</t>
    </rPh>
    <rPh sb="4" eb="5">
      <t>イキ</t>
    </rPh>
    <phoneticPr fontId="3"/>
  </si>
  <si>
    <t>地域</t>
    <rPh sb="0" eb="1">
      <t>チ</t>
    </rPh>
    <rPh sb="1" eb="2">
      <t>イキ</t>
    </rPh>
    <phoneticPr fontId="3"/>
  </si>
  <si>
    <t>宿泊客
実数</t>
    <rPh sb="0" eb="3">
      <t>シュクハクキャク</t>
    </rPh>
    <rPh sb="4" eb="5">
      <t>ミ</t>
    </rPh>
    <rPh sb="5" eb="6">
      <t>カズ</t>
    </rPh>
    <phoneticPr fontId="3"/>
  </si>
  <si>
    <t>観光客実数</t>
    <phoneticPr fontId="2"/>
  </si>
  <si>
    <t>日帰り客</t>
    <rPh sb="0" eb="1">
      <t>ヒ</t>
    </rPh>
    <rPh sb="1" eb="2">
      <t>キ</t>
    </rPh>
    <rPh sb="3" eb="4">
      <t>キャク</t>
    </rPh>
    <phoneticPr fontId="3"/>
  </si>
  <si>
    <t>宿泊客</t>
    <rPh sb="0" eb="1">
      <t>ヤド</t>
    </rPh>
    <rPh sb="1" eb="2">
      <t>ハク</t>
    </rPh>
    <rPh sb="2" eb="3">
      <t>キャク</t>
    </rPh>
    <phoneticPr fontId="3"/>
  </si>
  <si>
    <t>厳原港等</t>
    <rPh sb="0" eb="2">
      <t>イヅハラ</t>
    </rPh>
    <rPh sb="2" eb="3">
      <t>コウ</t>
    </rPh>
    <rPh sb="3" eb="4">
      <t>ナド</t>
    </rPh>
    <phoneticPr fontId="3"/>
  </si>
  <si>
    <t>施設</t>
    <rPh sb="0" eb="2">
      <t>シセツ</t>
    </rPh>
    <phoneticPr fontId="2"/>
  </si>
  <si>
    <t>H27(2015).4.1</t>
  </si>
  <si>
    <t>H26(2014).4.1</t>
  </si>
  <si>
    <t>H25(2013).4.1</t>
  </si>
  <si>
    <t>H24(2012).4.1</t>
  </si>
  <si>
    <t>H23(2011).4.1</t>
  </si>
  <si>
    <t>H22(2010).4.1</t>
  </si>
  <si>
    <t>H21(2009).4.1</t>
  </si>
  <si>
    <t>H20(2008).4.1</t>
  </si>
  <si>
    <t>H19(2007).4.1</t>
  </si>
  <si>
    <t>H18(2006).4.1</t>
  </si>
  <si>
    <t>H17(2005).4.1</t>
  </si>
  <si>
    <t>H16(2004).4.1</t>
  </si>
  <si>
    <t>H15(2003).4.1</t>
  </si>
  <si>
    <t>H14(2002).4.1</t>
  </si>
  <si>
    <t>H13(2001).4.1</t>
  </si>
  <si>
    <t>H12(2000).4.1</t>
  </si>
  <si>
    <t>H10(1998).4.1</t>
  </si>
  <si>
    <t>H8(1996).4.1</t>
  </si>
  <si>
    <t>H6(1994).4.1</t>
  </si>
  <si>
    <t>H4(1992).4.1</t>
  </si>
  <si>
    <t>H2(1990).4.1</t>
  </si>
  <si>
    <t>S63(1988).4.1</t>
  </si>
  <si>
    <t>S61(1986).4.1</t>
  </si>
  <si>
    <t>①</t>
  </si>
  <si>
    <t>②</t>
  </si>
  <si>
    <t>③</t>
  </si>
  <si>
    <t>④</t>
  </si>
  <si>
    <t>⑤</t>
  </si>
  <si>
    <t>⑥</t>
  </si>
  <si>
    <t>⑦</t>
  </si>
  <si>
    <t>⑧</t>
  </si>
  <si>
    <t>合計</t>
    <phoneticPr fontId="2"/>
  </si>
  <si>
    <t>21(2009)</t>
  </si>
  <si>
    <t>22(2010)</t>
  </si>
  <si>
    <t>23(2011)</t>
  </si>
  <si>
    <t>24(2012)</t>
  </si>
  <si>
    <t>25(2013)</t>
  </si>
  <si>
    <t>26(2014)</t>
  </si>
  <si>
    <t>27(2015)</t>
  </si>
  <si>
    <t>28(2016)</t>
  </si>
  <si>
    <t>H21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</si>
  <si>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</si>
  <si>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</si>
  <si>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</si>
  <si>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</si>
  <si>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</si>
  <si>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</si>
  <si>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H28</t>
    <phoneticPr fontId="2"/>
  </si>
  <si>
    <t>内航・外航</t>
    <rPh sb="0" eb="2">
      <t>ナイコウ</t>
    </rPh>
    <rPh sb="3" eb="5">
      <t>ガイコウ</t>
    </rPh>
    <phoneticPr fontId="2"/>
  </si>
  <si>
    <t>市町</t>
    <rPh sb="0" eb="2">
      <t>シマチ</t>
    </rPh>
    <phoneticPr fontId="3"/>
  </si>
  <si>
    <t>長崎市</t>
    <phoneticPr fontId="3"/>
  </si>
  <si>
    <t>長崎市</t>
    <phoneticPr fontId="3"/>
  </si>
  <si>
    <t>観光客延べ数</t>
    <phoneticPr fontId="2"/>
  </si>
  <si>
    <t>1月</t>
    <phoneticPr fontId="3"/>
  </si>
  <si>
    <r>
      <t xml:space="preserve">宿泊客
</t>
    </r>
    <r>
      <rPr>
        <sz val="8.5"/>
        <rFont val="游ゴシック"/>
        <family val="3"/>
        <charset val="128"/>
      </rPr>
      <t>延べ滞在数</t>
    </r>
    <rPh sb="0" eb="3">
      <t>シュクハクキャク</t>
    </rPh>
    <rPh sb="4" eb="5">
      <t>ノ</t>
    </rPh>
    <rPh sb="6" eb="8">
      <t>タイザイ</t>
    </rPh>
    <rPh sb="8" eb="9">
      <t>スウ</t>
    </rPh>
    <phoneticPr fontId="3"/>
  </si>
  <si>
    <t xml:space="preserve">区分 </t>
    <rPh sb="0" eb="1">
      <t>ク</t>
    </rPh>
    <rPh sb="1" eb="2">
      <t>ブン</t>
    </rPh>
    <phoneticPr fontId="2"/>
  </si>
  <si>
    <t xml:space="preserve"> 市町</t>
    <rPh sb="1" eb="2">
      <t>シ</t>
    </rPh>
    <rPh sb="2" eb="3">
      <t>マチ</t>
    </rPh>
    <phoneticPr fontId="2"/>
  </si>
  <si>
    <t>土産代その他</t>
    <rPh sb="5" eb="6">
      <t>タ</t>
    </rPh>
    <phoneticPr fontId="2"/>
  </si>
  <si>
    <t>前  年</t>
    <rPh sb="0" eb="1">
      <t>ゼン</t>
    </rPh>
    <rPh sb="3" eb="4">
      <t>ネン</t>
    </rPh>
    <phoneticPr fontId="3"/>
  </si>
  <si>
    <t>端島（軍艦島）</t>
    <rPh sb="0" eb="1">
      <t>ハシ</t>
    </rPh>
    <rPh sb="1" eb="2">
      <t>シマ</t>
    </rPh>
    <rPh sb="3" eb="5">
      <t>グンカン</t>
    </rPh>
    <rPh sb="5" eb="6">
      <t>シマ</t>
    </rPh>
    <phoneticPr fontId="3"/>
  </si>
  <si>
    <t>長崎空港</t>
    <phoneticPr fontId="2"/>
  </si>
  <si>
    <t>イスラエル</t>
  </si>
  <si>
    <t>マレーシア</t>
  </si>
  <si>
    <t>シンガポール</t>
  </si>
  <si>
    <t>ベルギー</t>
  </si>
  <si>
    <t>ポーランド</t>
  </si>
  <si>
    <t>ルーマニア</t>
  </si>
  <si>
    <t>南アフリカ共和国</t>
  </si>
  <si>
    <t>合計</t>
    <rPh sb="0" eb="1">
      <t>ゴウ</t>
    </rPh>
    <rPh sb="1" eb="2">
      <t>ケイ</t>
    </rPh>
    <phoneticPr fontId="3"/>
  </si>
  <si>
    <t>アジア</t>
  </si>
  <si>
    <t>中国〔香港〕</t>
  </si>
  <si>
    <t>その他</t>
    <rPh sb="2" eb="3">
      <t>タ</t>
    </rPh>
    <phoneticPr fontId="1"/>
  </si>
  <si>
    <t>ヨーロッパ</t>
  </si>
  <si>
    <t>英国</t>
  </si>
  <si>
    <t>アフリカ</t>
  </si>
  <si>
    <t>北アメリカ</t>
  </si>
  <si>
    <t>米国</t>
  </si>
  <si>
    <t>南アメリカ</t>
  </si>
  <si>
    <t>オセアニア</t>
  </si>
  <si>
    <t>カンボジア</t>
  </si>
  <si>
    <t>インドネシア</t>
  </si>
  <si>
    <t>フィンランド</t>
  </si>
  <si>
    <t>ポルトガル</t>
  </si>
  <si>
    <t>宿泊客
延べ滞在数</t>
    <rPh sb="0" eb="2">
      <t>シュクハク</t>
    </rPh>
    <rPh sb="2" eb="3">
      <t>キャク</t>
    </rPh>
    <rPh sb="4" eb="5">
      <t>ノ</t>
    </rPh>
    <rPh sb="6" eb="8">
      <t>タイザイ</t>
    </rPh>
    <rPh sb="8" eb="9">
      <t>スウ</t>
    </rPh>
    <phoneticPr fontId="3"/>
  </si>
  <si>
    <t>佐世保・西海・
東彼・北松</t>
    <rPh sb="0" eb="3">
      <t>サセボ</t>
    </rPh>
    <rPh sb="4" eb="6">
      <t>サイカイ</t>
    </rPh>
    <rPh sb="8" eb="9">
      <t>ヒガシ</t>
    </rPh>
    <rPh sb="9" eb="10">
      <t>カレ</t>
    </rPh>
    <rPh sb="11" eb="12">
      <t>キタ</t>
    </rPh>
    <rPh sb="12" eb="13">
      <t>マツ</t>
    </rPh>
    <phoneticPr fontId="3"/>
  </si>
  <si>
    <t xml:space="preserve"> （単位：人、％）</t>
    <phoneticPr fontId="2"/>
  </si>
  <si>
    <t>（単位：千円、％）</t>
    <rPh sb="1" eb="3">
      <t>タンイ</t>
    </rPh>
    <rPh sb="4" eb="5">
      <t>セン</t>
    </rPh>
    <rPh sb="5" eb="6">
      <t>エン</t>
    </rPh>
    <phoneticPr fontId="1"/>
  </si>
  <si>
    <t>※通行台数を記載</t>
    <rPh sb="1" eb="3">
      <t>ツウコウ</t>
    </rPh>
    <rPh sb="3" eb="5">
      <t>ダイスウ</t>
    </rPh>
    <rPh sb="6" eb="8">
      <t>キサイ</t>
    </rPh>
    <phoneticPr fontId="3"/>
  </si>
  <si>
    <t>H29</t>
  </si>
  <si>
    <t>H29</t>
    <phoneticPr fontId="2"/>
  </si>
  <si>
    <t>アイルランド</t>
  </si>
  <si>
    <t>スウェーデン</t>
  </si>
  <si>
    <t>無国籍</t>
    <phoneticPr fontId="2"/>
  </si>
  <si>
    <t>合計</t>
    <phoneticPr fontId="2"/>
  </si>
  <si>
    <t>資料：平成29年出入国管理統計年報  (法務省）</t>
    <phoneticPr fontId="2"/>
  </si>
  <si>
    <t>島原市</t>
    <phoneticPr fontId="3"/>
  </si>
  <si>
    <t>長与町</t>
    <phoneticPr fontId="3"/>
  </si>
  <si>
    <t>民宿</t>
    <phoneticPr fontId="3"/>
  </si>
  <si>
    <t>旅館・ホテル</t>
    <phoneticPr fontId="2"/>
  </si>
  <si>
    <t xml:space="preserve"> ビジネスホテル</t>
    <phoneticPr fontId="3"/>
  </si>
  <si>
    <t>(A)+(B)</t>
    <phoneticPr fontId="3"/>
  </si>
  <si>
    <t>日帰合計(Ａ)</t>
    <phoneticPr fontId="3"/>
  </si>
  <si>
    <t>ビジネスホテル</t>
    <phoneticPr fontId="2"/>
  </si>
  <si>
    <t>壱岐</t>
    <phoneticPr fontId="3"/>
  </si>
  <si>
    <t>市町</t>
    <phoneticPr fontId="2"/>
  </si>
  <si>
    <t>　　　収容人数については、団体向けの場合でなく、一般向けに使用した場合の収容可能な人数を計上している。</t>
    <phoneticPr fontId="2"/>
  </si>
  <si>
    <t>H28(2016).4.1</t>
  </si>
  <si>
    <t>H30</t>
    <phoneticPr fontId="2"/>
  </si>
  <si>
    <t>H30</t>
    <phoneticPr fontId="2"/>
  </si>
  <si>
    <t>H28</t>
    <phoneticPr fontId="3"/>
  </si>
  <si>
    <t>H29</t>
    <phoneticPr fontId="3"/>
  </si>
  <si>
    <t>H30</t>
    <phoneticPr fontId="3"/>
  </si>
  <si>
    <t>29(2017)</t>
  </si>
  <si>
    <t>30(2018)</t>
    <phoneticPr fontId="2"/>
  </si>
  <si>
    <t>ドイツ</t>
    <phoneticPr fontId="3"/>
  </si>
  <si>
    <t>福江港</t>
    <phoneticPr fontId="3"/>
  </si>
  <si>
    <t>青方港</t>
    <phoneticPr fontId="3"/>
  </si>
  <si>
    <t>厳原港等</t>
    <rPh sb="0" eb="2">
      <t>イズハラ</t>
    </rPh>
    <rPh sb="2" eb="3">
      <t>コウ</t>
    </rPh>
    <rPh sb="3" eb="4">
      <t>ナド</t>
    </rPh>
    <phoneticPr fontId="3"/>
  </si>
  <si>
    <t>－</t>
  </si>
  <si>
    <t>－</t>
    <phoneticPr fontId="3"/>
  </si>
  <si>
    <t>東京線（羽田）</t>
    <rPh sb="0" eb="2">
      <t>トウキョウ</t>
    </rPh>
    <rPh sb="2" eb="3">
      <t>セン</t>
    </rPh>
    <rPh sb="4" eb="6">
      <t>ハネダ</t>
    </rPh>
    <phoneticPr fontId="3"/>
  </si>
  <si>
    <t>※１ 平成30年9月6日開設</t>
    <rPh sb="3" eb="5">
      <t>ヘイセイ</t>
    </rPh>
    <rPh sb="7" eb="8">
      <t>ネン</t>
    </rPh>
    <rPh sb="9" eb="10">
      <t>ガツ</t>
    </rPh>
    <rPh sb="11" eb="12">
      <t>ニチ</t>
    </rPh>
    <phoneticPr fontId="3"/>
  </si>
  <si>
    <t>雲仙仁田道※</t>
    <phoneticPr fontId="3"/>
  </si>
  <si>
    <t>※「29年延べ数」及び「29年実数」は、再算定後の数値である。</t>
    <rPh sb="5" eb="6">
      <t>ノ</t>
    </rPh>
    <rPh sb="7" eb="8">
      <t>スウ</t>
    </rPh>
    <rPh sb="9" eb="10">
      <t>オヨ</t>
    </rPh>
    <rPh sb="15" eb="17">
      <t>ジッスウ</t>
    </rPh>
    <rPh sb="20" eb="21">
      <t>サイ</t>
    </rPh>
    <rPh sb="21" eb="23">
      <t>サンテイ</t>
    </rPh>
    <rPh sb="23" eb="24">
      <t>ゴ</t>
    </rPh>
    <rPh sb="25" eb="27">
      <t>スウチ</t>
    </rPh>
    <phoneticPr fontId="7"/>
  </si>
  <si>
    <t>延べ宿泊客数</t>
    <phoneticPr fontId="3"/>
  </si>
  <si>
    <t>宿泊客延べ滞在数</t>
    <phoneticPr fontId="2"/>
  </si>
  <si>
    <t>29年延べ数※</t>
  </si>
  <si>
    <t>増減</t>
    <rPh sb="0" eb="2">
      <t>ゾウゲン</t>
    </rPh>
    <phoneticPr fontId="3"/>
  </si>
  <si>
    <t>29年実数※</t>
  </si>
  <si>
    <t>１．平成30年市町別観光客数</t>
    <rPh sb="7" eb="9">
      <t>シチョウ</t>
    </rPh>
    <rPh sb="9" eb="10">
      <t>ベツ</t>
    </rPh>
    <rPh sb="10" eb="13">
      <t>カンコウキャク</t>
    </rPh>
    <rPh sb="13" eb="14">
      <t>スウ</t>
    </rPh>
    <phoneticPr fontId="3"/>
  </si>
  <si>
    <t>２．平成30年市町別観光消費額</t>
    <rPh sb="7" eb="9">
      <t>シチョウ</t>
    </rPh>
    <rPh sb="9" eb="10">
      <t>ベツ</t>
    </rPh>
    <rPh sb="10" eb="12">
      <t>カンコウ</t>
    </rPh>
    <rPh sb="12" eb="15">
      <t>ショウヒガク</t>
    </rPh>
    <phoneticPr fontId="3"/>
  </si>
  <si>
    <t>３．平成30年主要観光施設の利用者数</t>
    <rPh sb="7" eb="9">
      <t>シュヨウ</t>
    </rPh>
    <rPh sb="9" eb="11">
      <t>カンコウ</t>
    </rPh>
    <rPh sb="11" eb="13">
      <t>シセツ</t>
    </rPh>
    <rPh sb="14" eb="16">
      <t>リヨウ</t>
    </rPh>
    <rPh sb="16" eb="17">
      <t>シャ</t>
    </rPh>
    <rPh sb="17" eb="18">
      <t>スウ</t>
    </rPh>
    <phoneticPr fontId="3"/>
  </si>
  <si>
    <t>５．平成30年外国人観光客（宿泊客）数</t>
    <rPh sb="7" eb="9">
      <t>ガイコク</t>
    </rPh>
    <rPh sb="9" eb="10">
      <t>ジン</t>
    </rPh>
    <rPh sb="10" eb="13">
      <t>カンコウキャク</t>
    </rPh>
    <rPh sb="14" eb="16">
      <t>シュクハク</t>
    </rPh>
    <rPh sb="16" eb="17">
      <t>キャク</t>
    </rPh>
    <rPh sb="18" eb="19">
      <t>スウ</t>
    </rPh>
    <phoneticPr fontId="3"/>
  </si>
  <si>
    <t>６．平成29年港別出入国者数</t>
    <rPh sb="7" eb="8">
      <t>ミナト</t>
    </rPh>
    <rPh sb="8" eb="9">
      <t>ベツ</t>
    </rPh>
    <rPh sb="9" eb="11">
      <t>シュツニュウ</t>
    </rPh>
    <rPh sb="11" eb="12">
      <t>コク</t>
    </rPh>
    <rPh sb="12" eb="13">
      <t>シャ</t>
    </rPh>
    <rPh sb="13" eb="14">
      <t>スウ</t>
    </rPh>
    <phoneticPr fontId="3"/>
  </si>
  <si>
    <t>１．平成30年市町別観光客数</t>
    <phoneticPr fontId="2"/>
  </si>
  <si>
    <t>２．平成30年市町別観光消費額</t>
    <rPh sb="7" eb="9">
      <t>シチョウ</t>
    </rPh>
    <rPh sb="9" eb="10">
      <t>ベツ</t>
    </rPh>
    <rPh sb="10" eb="12">
      <t>カンコウ</t>
    </rPh>
    <rPh sb="12" eb="15">
      <t>ショウヒガク</t>
    </rPh>
    <phoneticPr fontId="1"/>
  </si>
  <si>
    <t>30年合計</t>
    <rPh sb="2" eb="3">
      <t>ネン</t>
    </rPh>
    <rPh sb="3" eb="5">
      <t>ゴウケイ</t>
    </rPh>
    <phoneticPr fontId="3"/>
  </si>
  <si>
    <r>
      <t>29年合計</t>
    </r>
    <r>
      <rPr>
        <vertAlign val="superscript"/>
        <sz val="11.5"/>
        <rFont val="游ゴシック"/>
        <family val="3"/>
        <charset val="128"/>
      </rPr>
      <t>※</t>
    </r>
    <rPh sb="2" eb="3">
      <t>ネン</t>
    </rPh>
    <rPh sb="3" eb="5">
      <t>ゴウケイ</t>
    </rPh>
    <phoneticPr fontId="3"/>
  </si>
  <si>
    <t>飲食・娯楽費</t>
    <phoneticPr fontId="2"/>
  </si>
  <si>
    <t>※「29年合計」は、再算定後の数値である。</t>
    <rPh sb="5" eb="7">
      <t>ゴウケイ</t>
    </rPh>
    <rPh sb="10" eb="11">
      <t>サイ</t>
    </rPh>
    <rPh sb="11" eb="13">
      <t>サンテイ</t>
    </rPh>
    <rPh sb="13" eb="14">
      <t>ゴ</t>
    </rPh>
    <rPh sb="15" eb="17">
      <t>スウチ</t>
    </rPh>
    <phoneticPr fontId="3"/>
  </si>
  <si>
    <t>３．平成30年主要観光施設の利用者数</t>
    <phoneticPr fontId="3"/>
  </si>
  <si>
    <t xml:space="preserve">皆減 </t>
  </si>
  <si>
    <t>平成30年から調査対象国にドイツを追加している。平成29年以前はヨーロッパその他に含む。</t>
  </si>
  <si>
    <t>５．平成30年外国人観光客（宿泊客）数</t>
    <rPh sb="7" eb="10">
      <t>ガイコクジン</t>
    </rPh>
    <rPh sb="10" eb="12">
      <t>カンコウ</t>
    </rPh>
    <rPh sb="12" eb="13">
      <t>キャク</t>
    </rPh>
    <rPh sb="14" eb="17">
      <t>シュクハクキャク</t>
    </rPh>
    <rPh sb="18" eb="19">
      <t>カズ</t>
    </rPh>
    <phoneticPr fontId="1"/>
  </si>
  <si>
    <t>延べ宿泊客数</t>
    <rPh sb="0" eb="1">
      <t>ノ</t>
    </rPh>
    <rPh sb="2" eb="4">
      <t>シュクハク</t>
    </rPh>
    <rPh sb="4" eb="5">
      <t>キャク</t>
    </rPh>
    <rPh sb="5" eb="6">
      <t>カズ</t>
    </rPh>
    <phoneticPr fontId="3"/>
  </si>
  <si>
    <t>前年比</t>
    <rPh sb="0" eb="2">
      <t>ゼンネン</t>
    </rPh>
    <rPh sb="2" eb="3">
      <t>ヒ</t>
    </rPh>
    <phoneticPr fontId="3"/>
  </si>
  <si>
    <t>平成30年市町別外国人観光客（宿泊客）数</t>
    <rPh sb="5" eb="7">
      <t>シチョウ</t>
    </rPh>
    <rPh sb="7" eb="8">
      <t>ベツ</t>
    </rPh>
    <rPh sb="8" eb="11">
      <t>ガイコクジン</t>
    </rPh>
    <rPh sb="11" eb="14">
      <t>カンコウキャク</t>
    </rPh>
    <rPh sb="15" eb="17">
      <t>シュクハク</t>
    </rPh>
    <rPh sb="17" eb="18">
      <t>キャク</t>
    </rPh>
    <rPh sb="19" eb="20">
      <t>カズ</t>
    </rPh>
    <phoneticPr fontId="1"/>
  </si>
  <si>
    <t>延べ
宿泊客数</t>
    <rPh sb="0" eb="1">
      <t>ノ</t>
    </rPh>
    <rPh sb="5" eb="6">
      <t>キャク</t>
    </rPh>
    <phoneticPr fontId="3"/>
  </si>
  <si>
    <t>※２ 平成24年3月25日開設</t>
    <phoneticPr fontId="1"/>
  </si>
  <si>
    <t>※４ 平成27年10月25日から運休、平成28年10月18日から新会社が運航再開</t>
    <rPh sb="10" eb="11">
      <t>ガツ</t>
    </rPh>
    <rPh sb="13" eb="14">
      <t>ニチ</t>
    </rPh>
    <rPh sb="16" eb="18">
      <t>ウンキュウ</t>
    </rPh>
    <rPh sb="26" eb="27">
      <t>ガツ</t>
    </rPh>
    <rPh sb="29" eb="30">
      <t>ヒ</t>
    </rPh>
    <rPh sb="32" eb="33">
      <t>アラ</t>
    </rPh>
    <rPh sb="33" eb="35">
      <t>カイシャ</t>
    </rPh>
    <rPh sb="36" eb="38">
      <t>ウンコウ</t>
    </rPh>
    <rPh sb="38" eb="40">
      <t>サイカイ</t>
    </rPh>
    <phoneticPr fontId="1"/>
  </si>
  <si>
    <t>※３ 平成22年12月16日開設</t>
    <phoneticPr fontId="3"/>
  </si>
  <si>
    <r>
      <t>東京線（成田）</t>
    </r>
    <r>
      <rPr>
        <vertAlign val="superscript"/>
        <sz val="11"/>
        <rFont val="游ゴシック"/>
        <family val="3"/>
        <charset val="128"/>
      </rPr>
      <t>※１</t>
    </r>
    <rPh sb="0" eb="2">
      <t>トウキョウ</t>
    </rPh>
    <rPh sb="2" eb="3">
      <t>セン</t>
    </rPh>
    <rPh sb="4" eb="6">
      <t>ナリタ</t>
    </rPh>
    <phoneticPr fontId="3"/>
  </si>
  <si>
    <r>
      <t>関西線</t>
    </r>
    <r>
      <rPr>
        <vertAlign val="superscript"/>
        <sz val="11"/>
        <rFont val="游ゴシック"/>
        <family val="3"/>
        <charset val="128"/>
      </rPr>
      <t>※２</t>
    </r>
    <rPh sb="0" eb="2">
      <t>カンサイ</t>
    </rPh>
    <rPh sb="2" eb="3">
      <t>セン</t>
    </rPh>
    <phoneticPr fontId="3"/>
  </si>
  <si>
    <r>
      <t>神戸線</t>
    </r>
    <r>
      <rPr>
        <vertAlign val="superscript"/>
        <sz val="11"/>
        <rFont val="游ゴシック"/>
        <family val="3"/>
        <charset val="128"/>
      </rPr>
      <t>※３</t>
    </r>
    <rPh sb="0" eb="2">
      <t>コウベ</t>
    </rPh>
    <rPh sb="2" eb="3">
      <t>セン</t>
    </rPh>
    <phoneticPr fontId="3"/>
  </si>
  <si>
    <r>
      <t>ソウル線</t>
    </r>
    <r>
      <rPr>
        <vertAlign val="superscript"/>
        <sz val="11"/>
        <rFont val="游ゴシック"/>
        <family val="3"/>
        <charset val="128"/>
      </rPr>
      <t>※４</t>
    </r>
    <rPh sb="3" eb="4">
      <t>セン</t>
    </rPh>
    <phoneticPr fontId="3"/>
  </si>
  <si>
    <t>皆増</t>
  </si>
  <si>
    <t>皆減</t>
  </si>
  <si>
    <t>＜個表１　中国＞</t>
    <rPh sb="1" eb="2">
      <t>コ</t>
    </rPh>
    <rPh sb="2" eb="3">
      <t>ヒョウ</t>
    </rPh>
    <phoneticPr fontId="1"/>
  </si>
  <si>
    <t>＜個表４　韓国＞</t>
    <rPh sb="1" eb="2">
      <t>コ</t>
    </rPh>
    <rPh sb="2" eb="3">
      <t>ヒョウ</t>
    </rPh>
    <rPh sb="5" eb="7">
      <t>カンコク</t>
    </rPh>
    <phoneticPr fontId="1"/>
  </si>
  <si>
    <t>＜個表５　イギリス＞</t>
    <rPh sb="1" eb="2">
      <t>コ</t>
    </rPh>
    <rPh sb="2" eb="3">
      <t>ヒョウ</t>
    </rPh>
    <phoneticPr fontId="1"/>
  </si>
  <si>
    <t>＜個表６　フランス＞</t>
    <rPh sb="1" eb="2">
      <t>コ</t>
    </rPh>
    <rPh sb="2" eb="3">
      <t>ヒョウ</t>
    </rPh>
    <phoneticPr fontId="1"/>
  </si>
  <si>
    <t>＜個表７　ドイツ＞</t>
    <rPh sb="1" eb="2">
      <t>コ</t>
    </rPh>
    <rPh sb="2" eb="3">
      <t>ヒョウ</t>
    </rPh>
    <phoneticPr fontId="1"/>
  </si>
  <si>
    <t>＜個表８　アメリカ＞</t>
    <rPh sb="1" eb="2">
      <t>コ</t>
    </rPh>
    <rPh sb="2" eb="3">
      <t>ヒョウ</t>
    </rPh>
    <phoneticPr fontId="1"/>
  </si>
  <si>
    <t>＜個表９　オーストラリア＞</t>
    <rPh sb="1" eb="2">
      <t>コ</t>
    </rPh>
    <rPh sb="2" eb="3">
      <t>ヒョウ</t>
    </rPh>
    <phoneticPr fontId="1"/>
  </si>
  <si>
    <t>＜個表10　その他(個表１～９以外)＞</t>
    <rPh sb="1" eb="2">
      <t>コ</t>
    </rPh>
    <rPh sb="2" eb="3">
      <t>ヒョウ</t>
    </rPh>
    <rPh sb="8" eb="9">
      <t>タ</t>
    </rPh>
    <rPh sb="10" eb="11">
      <t>コ</t>
    </rPh>
    <rPh sb="11" eb="12">
      <t>ヒョウ</t>
    </rPh>
    <rPh sb="15" eb="17">
      <t>イガイ</t>
    </rPh>
    <phoneticPr fontId="1"/>
  </si>
  <si>
    <t>平成30年クルーズ客船港別入港実績</t>
    <phoneticPr fontId="1"/>
  </si>
  <si>
    <t>※長崎港の外航のみの実績、その他のものについては以下に記載</t>
    <rPh sb="1" eb="4">
      <t>ナガサキコウ</t>
    </rPh>
    <rPh sb="5" eb="7">
      <t>ガイコウ</t>
    </rPh>
    <rPh sb="10" eb="12">
      <t>ジッセキ</t>
    </rPh>
    <rPh sb="15" eb="16">
      <t>タ</t>
    </rPh>
    <rPh sb="24" eb="26">
      <t>イカ</t>
    </rPh>
    <rPh sb="27" eb="29">
      <t>キサイ</t>
    </rPh>
    <phoneticPr fontId="1"/>
  </si>
  <si>
    <t>－</t>
    <phoneticPr fontId="2"/>
  </si>
  <si>
    <t>対馬市</t>
    <rPh sb="0" eb="2">
      <t>ツシマ</t>
    </rPh>
    <rPh sb="2" eb="3">
      <t>シ</t>
    </rPh>
    <phoneticPr fontId="2"/>
  </si>
  <si>
    <t>壱岐市</t>
    <rPh sb="0" eb="2">
      <t>イキ</t>
    </rPh>
    <rPh sb="2" eb="3">
      <t>シ</t>
    </rPh>
    <phoneticPr fontId="2"/>
  </si>
  <si>
    <t>五島市</t>
    <rPh sb="0" eb="2">
      <t>ゴトウ</t>
    </rPh>
    <rPh sb="2" eb="3">
      <t>シ</t>
    </rPh>
    <phoneticPr fontId="2"/>
  </si>
  <si>
    <t>新上五島町</t>
    <rPh sb="0" eb="4">
      <t>シンカミゴトウ</t>
    </rPh>
    <rPh sb="4" eb="5">
      <t>マチ</t>
    </rPh>
    <phoneticPr fontId="2"/>
  </si>
  <si>
    <t>小値賀町</t>
    <rPh sb="0" eb="4">
      <t>オヂカマチ</t>
    </rPh>
    <phoneticPr fontId="2"/>
  </si>
  <si>
    <t>※対馬市は国際航路の降客数を含む。</t>
    <rPh sb="1" eb="3">
      <t>ツシマ</t>
    </rPh>
    <rPh sb="3" eb="4">
      <t>シ</t>
    </rPh>
    <rPh sb="5" eb="7">
      <t>コクサイ</t>
    </rPh>
    <rPh sb="7" eb="9">
      <t>コウロ</t>
    </rPh>
    <rPh sb="10" eb="13">
      <t>コウキャクスウ</t>
    </rPh>
    <rPh sb="14" eb="15">
      <t>フク</t>
    </rPh>
    <phoneticPr fontId="1"/>
  </si>
  <si>
    <t>7．平成30年港別出入国者数</t>
    <phoneticPr fontId="2"/>
  </si>
  <si>
    <t>７．平成30年港別出入国者数</t>
    <rPh sb="7" eb="8">
      <t>ミナト</t>
    </rPh>
    <rPh sb="8" eb="9">
      <t>ベツ</t>
    </rPh>
    <rPh sb="9" eb="11">
      <t>シュツニュウ</t>
    </rPh>
    <rPh sb="11" eb="12">
      <t>コク</t>
    </rPh>
    <rPh sb="12" eb="13">
      <t>シャ</t>
    </rPh>
    <rPh sb="13" eb="14">
      <t>スウ</t>
    </rPh>
    <phoneticPr fontId="3"/>
  </si>
  <si>
    <t>トルコ</t>
  </si>
  <si>
    <t>オーストリア</t>
  </si>
  <si>
    <t>デンマーク</t>
  </si>
  <si>
    <t>ウクライナ</t>
  </si>
  <si>
    <t>アルゼンチン</t>
  </si>
  <si>
    <t>資料：平成30年出入国管理統計年報  (法務省）</t>
    <phoneticPr fontId="2"/>
  </si>
  <si>
    <t>１０．長崎県内宿泊施設の軒数</t>
    <rPh sb="3" eb="4">
      <t>ナガ</t>
    </rPh>
    <rPh sb="4" eb="5">
      <t>サキ</t>
    </rPh>
    <rPh sb="5" eb="7">
      <t>ケンナイ</t>
    </rPh>
    <rPh sb="7" eb="9">
      <t>シュクハク</t>
    </rPh>
    <rPh sb="9" eb="11">
      <t>シセツ</t>
    </rPh>
    <rPh sb="12" eb="14">
      <t>ケンスウ</t>
    </rPh>
    <phoneticPr fontId="3"/>
  </si>
  <si>
    <t>国民宿舎、ＹＨ
保養所、その他</t>
    <phoneticPr fontId="24"/>
  </si>
  <si>
    <t>計</t>
    <phoneticPr fontId="2"/>
  </si>
  <si>
    <t>≪参考≫
農林漁業
体験民宿</t>
    <rPh sb="1" eb="3">
      <t>サンコウ</t>
    </rPh>
    <rPh sb="5" eb="7">
      <t>ノウリン</t>
    </rPh>
    <rPh sb="7" eb="9">
      <t>ギョギョウ</t>
    </rPh>
    <phoneticPr fontId="3"/>
  </si>
  <si>
    <t>　　　参考の農林漁業体験民宿は、旅館業法に基づく営業許可数(平成30年度末現在)を掲載している。</t>
    <rPh sb="3" eb="5">
      <t>サンコウ</t>
    </rPh>
    <rPh sb="6" eb="8">
      <t>ノウリン</t>
    </rPh>
    <rPh sb="8" eb="10">
      <t>ギョギョウ</t>
    </rPh>
    <rPh sb="10" eb="12">
      <t>タイケン</t>
    </rPh>
    <rPh sb="12" eb="14">
      <t>ミンシュク</t>
    </rPh>
    <rPh sb="16" eb="20">
      <t>リョカンギョウホウ</t>
    </rPh>
    <rPh sb="21" eb="22">
      <t>モト</t>
    </rPh>
    <rPh sb="24" eb="26">
      <t>エイギョウ</t>
    </rPh>
    <rPh sb="26" eb="28">
      <t>キョカ</t>
    </rPh>
    <rPh sb="28" eb="29">
      <t>スウ</t>
    </rPh>
    <rPh sb="30" eb="32">
      <t>ヘイセイ</t>
    </rPh>
    <rPh sb="34" eb="37">
      <t>ネンドマツ</t>
    </rPh>
    <rPh sb="37" eb="39">
      <t>ゲンザイ</t>
    </rPh>
    <rPh sb="41" eb="43">
      <t>ケイサイ</t>
    </rPh>
    <phoneticPr fontId="24"/>
  </si>
  <si>
    <t>（平成31年4月1日現在の状況）</t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</si>
  <si>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（注）市町において平成31年4月1日現在の宿泊施設の実態について調査した結果を県で集計した。</t>
    <phoneticPr fontId="2"/>
  </si>
  <si>
    <t>国民宿舎、ＹＨ
保養所、その他</t>
    <phoneticPr fontId="3"/>
  </si>
  <si>
    <t>≪参考≫
農林漁業
体験民宿</t>
    <rPh sb="1" eb="3">
      <t>サンコウ</t>
    </rPh>
    <rPh sb="5" eb="7">
      <t>ノウリン</t>
    </rPh>
    <rPh sb="7" eb="9">
      <t>ギョギョウ</t>
    </rPh>
    <rPh sb="10" eb="12">
      <t>タイケン</t>
    </rPh>
    <rPh sb="12" eb="14">
      <t>ミンシュク</t>
    </rPh>
    <phoneticPr fontId="3"/>
  </si>
  <si>
    <t>H29(2017).4.1</t>
  </si>
  <si>
    <t>H30(2018).4.1</t>
    <phoneticPr fontId="2"/>
  </si>
  <si>
    <t>6．平成29年港別出入国者数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</si>
</sst>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;&quot;▲ &quot;0.0"/>
    <numFmt numFmtId="177" formatCode="#,##0;&quot;▲ &quot;#,##0"/>
    <numFmt numFmtId="178" formatCode="#,##0_);[Red]\(#,##0\)"/>
    <numFmt numFmtId="179" formatCode="_ * #,##0_ ;_ * \-#,##0_ ;_ * &quot;-&quot;_ ;_ @\ _ "/>
    <numFmt numFmtId="180" formatCode="#,##0.0;[Red]\-#,##0.0"/>
    <numFmt numFmtId="181" formatCode="#,##0.0;&quot;▲ &quot;#,##0.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ＤＦ中丸ゴシック体"/>
      <family val="3"/>
      <charset val="128"/>
    </font>
    <font>
      <b/>
      <sz val="14"/>
      <name val="游ゴシック"/>
      <family val="3"/>
      <charset val="128"/>
    </font>
    <font>
      <b/>
      <sz val="28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1.5"/>
      <name val="游ゴシック"/>
      <family val="3"/>
      <charset val="128"/>
    </font>
    <font>
      <vertAlign val="superscript"/>
      <sz val="11.5"/>
      <name val="游ゴシック"/>
      <family val="3"/>
      <charset val="128"/>
    </font>
    <font>
      <sz val="13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sz val="8.5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b/>
      <sz val="15"/>
      <name val="游ゴシック"/>
      <family val="3"/>
      <charset val="128"/>
    </font>
    <font>
      <b/>
      <sz val="11"/>
      <name val="游ゴシック"/>
      <family val="3"/>
      <charset val="128"/>
    </font>
    <font>
      <sz val="6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0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 diagonalUp="1">
      <left style="double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ashed">
        <color indexed="64"/>
      </left>
      <right/>
      <top/>
      <bottom/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693">
    <xf numFmtId="0" fontId="0" fillId="0" borderId="0" xfId="0">
      <alignment vertical="center"/>
    </xf>
    <xf numFmtId="0" fontId="6" fillId="0" borderId="0" xfId="0" applyFont="1" applyAlignment="1"/>
    <xf numFmtId="0" fontId="8" fillId="0" borderId="0" xfId="0" applyFont="1" applyAlignment="1"/>
    <xf numFmtId="0" fontId="10" fillId="0" borderId="0" xfId="0" applyFont="1">
      <alignment vertical="center"/>
    </xf>
    <xf numFmtId="0" fontId="11" fillId="2" borderId="63" xfId="0" applyFont="1" applyFill="1" applyBorder="1" applyAlignment="1">
      <alignment horizontal="right" vertical="center"/>
    </xf>
    <xf numFmtId="0" fontId="13" fillId="2" borderId="21" xfId="0" applyFont="1" applyFill="1" applyBorder="1" applyAlignment="1">
      <alignment horizontal="center" vertical="center"/>
    </xf>
    <xf numFmtId="38" fontId="13" fillId="2" borderId="96" xfId="1" applyFont="1" applyFill="1" applyBorder="1" applyAlignment="1">
      <alignment horizontal="right" vertical="center" shrinkToFit="1"/>
    </xf>
    <xf numFmtId="38" fontId="13" fillId="2" borderId="128" xfId="1" applyFont="1" applyFill="1" applyBorder="1" applyAlignment="1">
      <alignment horizontal="right" vertical="center" shrinkToFit="1"/>
    </xf>
    <xf numFmtId="38" fontId="11" fillId="2" borderId="42" xfId="1" applyFont="1" applyFill="1" applyBorder="1" applyAlignment="1">
      <alignment vertical="center"/>
    </xf>
    <xf numFmtId="38" fontId="11" fillId="2" borderId="19" xfId="1" applyFont="1" applyFill="1" applyBorder="1" applyAlignment="1">
      <alignment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distributed" vertical="center"/>
    </xf>
    <xf numFmtId="38" fontId="11" fillId="2" borderId="44" xfId="1" applyFont="1" applyFill="1" applyBorder="1" applyAlignment="1">
      <alignment vertical="center"/>
    </xf>
    <xf numFmtId="38" fontId="11" fillId="2" borderId="4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47" xfId="1" applyFont="1" applyFill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0" fontId="11" fillId="2" borderId="37" xfId="0" applyFont="1" applyFill="1" applyBorder="1" applyAlignment="1">
      <alignment vertical="center"/>
    </xf>
    <xf numFmtId="0" fontId="11" fillId="2" borderId="103" xfId="0" applyFont="1" applyFill="1" applyBorder="1" applyAlignment="1">
      <alignment horizontal="distributed" vertical="center"/>
    </xf>
    <xf numFmtId="38" fontId="11" fillId="2" borderId="105" xfId="1" applyFont="1" applyFill="1" applyBorder="1" applyAlignment="1">
      <alignment vertical="center"/>
    </xf>
    <xf numFmtId="0" fontId="11" fillId="2" borderId="101" xfId="0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vertical="center"/>
    </xf>
    <xf numFmtId="0" fontId="11" fillId="2" borderId="37" xfId="0" applyFont="1" applyFill="1" applyBorder="1" applyAlignment="1">
      <alignment horizontal="distributed" vertical="center"/>
    </xf>
    <xf numFmtId="0" fontId="11" fillId="0" borderId="0" xfId="0" applyFont="1">
      <alignment vertical="center"/>
    </xf>
    <xf numFmtId="0" fontId="11" fillId="3" borderId="5" xfId="0" applyFont="1" applyFill="1" applyBorder="1" applyAlignment="1" applyProtection="1">
      <alignment horizontal="distributed" vertical="center" shrinkToFit="1"/>
    </xf>
    <xf numFmtId="0" fontId="11" fillId="3" borderId="10" xfId="0" applyFont="1" applyFill="1" applyBorder="1" applyAlignment="1" applyProtection="1">
      <alignment horizontal="center" vertical="center" shrinkToFit="1"/>
    </xf>
    <xf numFmtId="0" fontId="11" fillId="3" borderId="10" xfId="0" applyFont="1" applyFill="1" applyBorder="1" applyAlignment="1" applyProtection="1">
      <alignment horizontal="distributed" vertical="center" shrinkToFit="1"/>
    </xf>
    <xf numFmtId="0" fontId="11" fillId="3" borderId="10" xfId="0" applyNumberFormat="1" applyFont="1" applyFill="1" applyBorder="1" applyAlignment="1" applyProtection="1">
      <alignment horizontal="center" vertical="center" shrinkToFit="1"/>
    </xf>
    <xf numFmtId="0" fontId="11" fillId="3" borderId="10" xfId="0" applyFont="1" applyFill="1" applyBorder="1" applyAlignment="1" applyProtection="1">
      <alignment horizontal="distributed" vertical="center"/>
    </xf>
    <xf numFmtId="0" fontId="11" fillId="3" borderId="75" xfId="0" applyFont="1" applyFill="1" applyBorder="1" applyAlignment="1" applyProtection="1">
      <alignment horizontal="distributed" vertical="center"/>
    </xf>
    <xf numFmtId="0" fontId="11" fillId="3" borderId="5" xfId="0" applyFont="1" applyFill="1" applyBorder="1" applyAlignment="1" applyProtection="1">
      <alignment horizontal="distributed" vertical="center"/>
    </xf>
    <xf numFmtId="0" fontId="11" fillId="3" borderId="75" xfId="0" applyFont="1" applyFill="1" applyBorder="1" applyAlignment="1" applyProtection="1">
      <alignment horizontal="center" vertical="center" shrinkToFit="1"/>
    </xf>
    <xf numFmtId="178" fontId="11" fillId="3" borderId="10" xfId="0" applyNumberFormat="1" applyFont="1" applyFill="1" applyBorder="1" applyAlignment="1" applyProtection="1">
      <alignment horizontal="distributed" vertical="center" wrapText="1"/>
    </xf>
    <xf numFmtId="0" fontId="11" fillId="3" borderId="75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38" fontId="11" fillId="3" borderId="10" xfId="1" applyFont="1" applyFill="1" applyBorder="1" applyAlignment="1" applyProtection="1">
      <alignment horizontal="center" vertical="center" wrapText="1" shrinkToFit="1"/>
    </xf>
    <xf numFmtId="0" fontId="11" fillId="3" borderId="53" xfId="0" applyFont="1" applyFill="1" applyBorder="1" applyAlignment="1">
      <alignment horizontal="distributed" vertical="center" indent="1"/>
    </xf>
    <xf numFmtId="0" fontId="11" fillId="3" borderId="7" xfId="0" applyFont="1" applyFill="1" applyBorder="1" applyAlignment="1">
      <alignment horizontal="distributed" vertical="center" indent="1"/>
    </xf>
    <xf numFmtId="0" fontId="11" fillId="3" borderId="75" xfId="0" applyFont="1" applyFill="1" applyBorder="1" applyAlignment="1">
      <alignment horizontal="center" vertical="center"/>
    </xf>
    <xf numFmtId="0" fontId="19" fillId="3" borderId="74" xfId="0" applyFont="1" applyFill="1" applyBorder="1" applyAlignment="1">
      <alignment horizontal="right" vertical="top"/>
    </xf>
    <xf numFmtId="0" fontId="19" fillId="3" borderId="38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center" vertical="center"/>
    </xf>
    <xf numFmtId="38" fontId="18" fillId="3" borderId="10" xfId="1" applyFont="1" applyFill="1" applyBorder="1" applyAlignment="1">
      <alignment horizontal="center" vertical="center" shrinkToFit="1"/>
    </xf>
    <xf numFmtId="38" fontId="18" fillId="3" borderId="10" xfId="1" applyFont="1" applyFill="1" applyBorder="1" applyAlignment="1">
      <alignment horizontal="center" vertical="center" justifyLastLine="1"/>
    </xf>
    <xf numFmtId="38" fontId="18" fillId="3" borderId="10" xfId="1" applyFont="1" applyFill="1" applyBorder="1" applyAlignment="1">
      <alignment horizontal="center" vertical="center"/>
    </xf>
    <xf numFmtId="0" fontId="11" fillId="2" borderId="134" xfId="0" applyFont="1" applyFill="1" applyBorder="1" applyAlignment="1">
      <alignment horizontal="right" vertical="center"/>
    </xf>
    <xf numFmtId="0" fontId="11" fillId="2" borderId="100" xfId="0" applyFont="1" applyFill="1" applyBorder="1" applyAlignment="1">
      <alignment horizontal="distributed" vertical="center" indent="1"/>
    </xf>
    <xf numFmtId="0" fontId="11" fillId="3" borderId="22" xfId="0" applyFont="1" applyFill="1" applyBorder="1" applyAlignment="1" applyProtection="1">
      <alignment horizontal="center"/>
    </xf>
    <xf numFmtId="0" fontId="11" fillId="3" borderId="36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>
      <alignment horizontal="right" vertical="top" shrinkToFit="1"/>
    </xf>
    <xf numFmtId="0" fontId="11" fillId="3" borderId="140" xfId="0" applyFont="1" applyFill="1" applyBorder="1" applyAlignment="1">
      <alignment vertical="center" shrinkToFit="1"/>
    </xf>
    <xf numFmtId="179" fontId="11" fillId="2" borderId="23" xfId="0" applyNumberFormat="1" applyFont="1" applyFill="1" applyBorder="1" applyAlignment="1">
      <alignment horizontal="center" vertical="center" shrinkToFit="1"/>
    </xf>
    <xf numFmtId="179" fontId="11" fillId="2" borderId="26" xfId="0" applyNumberFormat="1" applyFont="1" applyFill="1" applyBorder="1" applyAlignment="1">
      <alignment horizontal="center" vertical="center" shrinkToFit="1"/>
    </xf>
    <xf numFmtId="179" fontId="11" fillId="2" borderId="27" xfId="1" applyNumberFormat="1" applyFont="1" applyFill="1" applyBorder="1" applyAlignment="1">
      <alignment horizontal="center" vertical="center" shrinkToFit="1"/>
    </xf>
    <xf numFmtId="179" fontId="11" fillId="2" borderId="27" xfId="0" applyNumberFormat="1" applyFont="1" applyFill="1" applyBorder="1" applyAlignment="1">
      <alignment horizontal="center" vertical="center" shrinkToFit="1"/>
    </xf>
    <xf numFmtId="179" fontId="11" fillId="2" borderId="17" xfId="0" applyNumberFormat="1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11" fillId="2" borderId="141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3" borderId="142" xfId="0" applyFont="1" applyFill="1" applyBorder="1" applyAlignment="1">
      <alignment horizontal="center" vertical="center"/>
    </xf>
    <xf numFmtId="0" fontId="11" fillId="3" borderId="143" xfId="0" applyFont="1" applyFill="1" applyBorder="1" applyAlignment="1">
      <alignment horizontal="center" vertical="center"/>
    </xf>
    <xf numFmtId="0" fontId="11" fillId="2" borderId="137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3" borderId="160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38" fontId="13" fillId="2" borderId="135" xfId="1" applyFont="1" applyFill="1" applyBorder="1" applyAlignment="1">
      <alignment horizontal="right" vertical="center" shrinkToFit="1"/>
    </xf>
    <xf numFmtId="38" fontId="13" fillId="2" borderId="168" xfId="1" applyFont="1" applyFill="1" applyBorder="1" applyAlignment="1">
      <alignment horizontal="right" vertical="center" shrinkToFit="1"/>
    </xf>
    <xf numFmtId="0" fontId="13" fillId="2" borderId="98" xfId="0" applyFont="1" applyFill="1" applyBorder="1" applyAlignment="1">
      <alignment horizontal="center" vertical="center"/>
    </xf>
    <xf numFmtId="38" fontId="13" fillId="2" borderId="97" xfId="1" applyFont="1" applyFill="1" applyBorder="1" applyAlignment="1">
      <alignment horizontal="right" vertical="center" shrinkToFit="1"/>
    </xf>
    <xf numFmtId="38" fontId="13" fillId="2" borderId="169" xfId="1" applyFont="1" applyFill="1" applyBorder="1" applyAlignment="1">
      <alignment horizontal="right" vertical="center" shrinkToFit="1"/>
    </xf>
    <xf numFmtId="0" fontId="10" fillId="2" borderId="0" xfId="0" applyFont="1" applyFill="1">
      <alignment vertical="center"/>
    </xf>
    <xf numFmtId="0" fontId="11" fillId="2" borderId="107" xfId="0" applyFont="1" applyFill="1" applyBorder="1" applyAlignment="1" applyProtection="1">
      <alignment horizontal="center" vertical="center" wrapText="1"/>
    </xf>
    <xf numFmtId="0" fontId="11" fillId="2" borderId="110" xfId="0" applyFont="1" applyFill="1" applyBorder="1" applyAlignment="1" applyProtection="1">
      <alignment horizontal="center" vertical="center" wrapText="1"/>
    </xf>
    <xf numFmtId="0" fontId="11" fillId="2" borderId="113" xfId="0" applyFont="1" applyFill="1" applyBorder="1" applyAlignment="1" applyProtection="1">
      <alignment horizontal="center" vertical="center" wrapText="1"/>
    </xf>
    <xf numFmtId="38" fontId="13" fillId="2" borderId="62" xfId="1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right"/>
    </xf>
    <xf numFmtId="38" fontId="17" fillId="2" borderId="2" xfId="1" applyFont="1" applyFill="1" applyBorder="1" applyAlignment="1">
      <alignment vertical="center"/>
    </xf>
    <xf numFmtId="0" fontId="13" fillId="2" borderId="35" xfId="3" applyFont="1" applyFill="1" applyBorder="1" applyAlignment="1">
      <alignment vertical="center" wrapText="1"/>
    </xf>
    <xf numFmtId="0" fontId="13" fillId="2" borderId="62" xfId="3" applyFont="1" applyFill="1" applyBorder="1" applyAlignment="1">
      <alignment horizontal="distributed" vertical="center"/>
    </xf>
    <xf numFmtId="38" fontId="17" fillId="2" borderId="62" xfId="3" applyNumberFormat="1" applyFont="1" applyFill="1" applyBorder="1">
      <alignment vertical="center"/>
    </xf>
    <xf numFmtId="38" fontId="17" fillId="2" borderId="62" xfId="1" applyFont="1" applyFill="1" applyBorder="1" applyAlignment="1" applyProtection="1">
      <alignment vertical="center"/>
      <protection locked="0"/>
    </xf>
    <xf numFmtId="0" fontId="13" fillId="2" borderId="35" xfId="3" applyFont="1" applyFill="1" applyBorder="1" applyAlignment="1">
      <alignment vertical="center"/>
    </xf>
    <xf numFmtId="0" fontId="13" fillId="2" borderId="63" xfId="3" applyFont="1" applyFill="1" applyBorder="1" applyAlignment="1">
      <alignment horizontal="distributed" vertical="center"/>
    </xf>
    <xf numFmtId="38" fontId="17" fillId="2" borderId="63" xfId="3" applyNumberFormat="1" applyFont="1" applyFill="1" applyBorder="1">
      <alignment vertical="center"/>
    </xf>
    <xf numFmtId="38" fontId="17" fillId="2" borderId="63" xfId="1" applyFont="1" applyFill="1" applyBorder="1" applyAlignment="1" applyProtection="1">
      <alignment vertical="center"/>
      <protection locked="0"/>
    </xf>
    <xf numFmtId="0" fontId="13" fillId="2" borderId="65" xfId="3" applyFont="1" applyFill="1" applyBorder="1" applyAlignment="1">
      <alignment horizontal="distributed" vertical="center"/>
    </xf>
    <xf numFmtId="38" fontId="17" fillId="2" borderId="65" xfId="3" applyNumberFormat="1" applyFont="1" applyFill="1" applyBorder="1">
      <alignment vertical="center"/>
    </xf>
    <xf numFmtId="38" fontId="17" fillId="2" borderId="65" xfId="1" applyFont="1" applyFill="1" applyBorder="1" applyAlignment="1" applyProtection="1">
      <alignment vertical="center"/>
      <protection locked="0"/>
    </xf>
    <xf numFmtId="38" fontId="17" fillId="2" borderId="2" xfId="1" applyFont="1" applyFill="1" applyBorder="1" applyAlignment="1">
      <alignment horizontal="right" vertical="center"/>
    </xf>
    <xf numFmtId="0" fontId="13" fillId="2" borderId="35" xfId="3" applyFont="1" applyFill="1" applyBorder="1">
      <alignment vertical="center"/>
    </xf>
    <xf numFmtId="0" fontId="13" fillId="2" borderId="39" xfId="3" applyFont="1" applyFill="1" applyBorder="1">
      <alignment vertical="center"/>
    </xf>
    <xf numFmtId="38" fontId="17" fillId="2" borderId="37" xfId="1" applyFont="1" applyFill="1" applyBorder="1" applyAlignment="1">
      <alignment horizontal="right" vertical="center"/>
    </xf>
    <xf numFmtId="38" fontId="17" fillId="2" borderId="37" xfId="1" applyFont="1" applyFill="1" applyBorder="1" applyAlignment="1">
      <alignment vertical="center"/>
    </xf>
    <xf numFmtId="38" fontId="17" fillId="2" borderId="41" xfId="1" applyFont="1" applyFill="1" applyBorder="1" applyAlignment="1">
      <alignment horizontal="right" vertical="center"/>
    </xf>
    <xf numFmtId="38" fontId="17" fillId="2" borderId="41" xfId="1" applyFont="1" applyFill="1" applyBorder="1" applyAlignment="1" applyProtection="1">
      <alignment vertical="center"/>
      <protection locked="0"/>
    </xf>
    <xf numFmtId="38" fontId="17" fillId="2" borderId="62" xfId="1" applyFont="1" applyFill="1" applyBorder="1" applyAlignment="1">
      <alignment horizontal="right" vertical="center"/>
    </xf>
    <xf numFmtId="38" fontId="17" fillId="2" borderId="65" xfId="1" applyFont="1" applyFill="1" applyBorder="1" applyAlignment="1">
      <alignment horizontal="right" vertical="center"/>
    </xf>
    <xf numFmtId="38" fontId="13" fillId="2" borderId="65" xfId="1" applyFont="1" applyFill="1" applyBorder="1" applyAlignment="1" applyProtection="1">
      <alignment vertical="center"/>
      <protection locked="0"/>
    </xf>
    <xf numFmtId="38" fontId="17" fillId="2" borderId="40" xfId="1" applyFont="1" applyFill="1" applyBorder="1" applyAlignment="1">
      <alignment horizontal="right" vertical="center"/>
    </xf>
    <xf numFmtId="38" fontId="17" fillId="2" borderId="40" xfId="1" applyFont="1" applyFill="1" applyBorder="1" applyAlignment="1" applyProtection="1">
      <alignment vertical="center"/>
      <protection locked="0"/>
    </xf>
    <xf numFmtId="177" fontId="11" fillId="2" borderId="10" xfId="1" applyNumberFormat="1" applyFont="1" applyFill="1" applyBorder="1" applyAlignment="1" applyProtection="1">
      <alignment vertical="center" shrinkToFit="1"/>
    </xf>
    <xf numFmtId="0" fontId="11" fillId="2" borderId="107" xfId="0" applyFont="1" applyFill="1" applyBorder="1" applyAlignment="1">
      <alignment horizontal="distributed" vertical="center"/>
    </xf>
    <xf numFmtId="177" fontId="11" fillId="2" borderId="125" xfId="1" applyNumberFormat="1" applyFont="1" applyFill="1" applyBorder="1" applyAlignment="1" applyProtection="1">
      <alignment vertical="center" shrinkToFit="1"/>
    </xf>
    <xf numFmtId="177" fontId="11" fillId="2" borderId="107" xfId="1" applyNumberFormat="1" applyFont="1" applyFill="1" applyBorder="1" applyAlignment="1" applyProtection="1">
      <alignment vertical="center" shrinkToFit="1"/>
    </xf>
    <xf numFmtId="0" fontId="11" fillId="2" borderId="110" xfId="0" applyFont="1" applyFill="1" applyBorder="1" applyAlignment="1">
      <alignment horizontal="distributed" vertical="center"/>
    </xf>
    <xf numFmtId="0" fontId="14" fillId="2" borderId="110" xfId="0" applyFont="1" applyFill="1" applyBorder="1" applyAlignment="1" applyProtection="1">
      <alignment horizontal="distributed" vertical="center" wrapText="1"/>
      <protection locked="0"/>
    </xf>
    <xf numFmtId="177" fontId="11" fillId="2" borderId="126" xfId="1" applyNumberFormat="1" applyFont="1" applyFill="1" applyBorder="1" applyAlignment="1" applyProtection="1">
      <alignment vertical="center" shrinkToFit="1"/>
    </xf>
    <xf numFmtId="177" fontId="11" fillId="2" borderId="110" xfId="1" applyNumberFormat="1" applyFont="1" applyFill="1" applyBorder="1" applyAlignment="1" applyProtection="1">
      <alignment vertical="center" shrinkToFit="1"/>
    </xf>
    <xf numFmtId="0" fontId="11" fillId="2" borderId="113" xfId="0" applyFont="1" applyFill="1" applyBorder="1" applyAlignment="1">
      <alignment horizontal="distributed" vertical="center"/>
    </xf>
    <xf numFmtId="177" fontId="11" fillId="2" borderId="127" xfId="1" applyNumberFormat="1" applyFont="1" applyFill="1" applyBorder="1" applyAlignment="1" applyProtection="1">
      <alignment vertical="center" shrinkToFit="1"/>
    </xf>
    <xf numFmtId="0" fontId="11" fillId="2" borderId="28" xfId="0" applyFont="1" applyFill="1" applyBorder="1" applyAlignment="1" applyProtection="1">
      <alignment horizontal="distributed" vertical="center"/>
    </xf>
    <xf numFmtId="177" fontId="11" fillId="2" borderId="64" xfId="1" applyNumberFormat="1" applyFont="1" applyFill="1" applyBorder="1" applyAlignment="1" applyProtection="1">
      <alignment vertical="center" shrinkToFit="1"/>
    </xf>
    <xf numFmtId="0" fontId="11" fillId="2" borderId="31" xfId="0" applyFont="1" applyFill="1" applyBorder="1" applyAlignment="1" applyProtection="1">
      <alignment horizontal="distributed" vertical="center"/>
    </xf>
    <xf numFmtId="177" fontId="11" fillId="2" borderId="63" xfId="1" applyNumberFormat="1" applyFont="1" applyFill="1" applyBorder="1" applyAlignment="1" applyProtection="1">
      <alignment vertical="center" shrinkToFit="1"/>
    </xf>
    <xf numFmtId="0" fontId="11" fillId="2" borderId="34" xfId="0" applyFont="1" applyFill="1" applyBorder="1" applyAlignment="1" applyProtection="1">
      <alignment horizontal="distributed" vertical="center"/>
    </xf>
    <xf numFmtId="177" fontId="11" fillId="2" borderId="76" xfId="1" applyNumberFormat="1" applyFont="1" applyFill="1" applyBorder="1" applyAlignment="1" applyProtection="1">
      <alignment vertical="center" shrinkToFit="1"/>
    </xf>
    <xf numFmtId="0" fontId="11" fillId="2" borderId="33" xfId="0" applyFont="1" applyFill="1" applyBorder="1" applyAlignment="1" applyProtection="1">
      <alignment horizontal="distributed" vertical="center"/>
    </xf>
    <xf numFmtId="177" fontId="11" fillId="2" borderId="62" xfId="1" applyNumberFormat="1" applyFont="1" applyFill="1" applyBorder="1" applyAlignment="1" applyProtection="1">
      <alignment vertical="center" shrinkToFit="1"/>
    </xf>
    <xf numFmtId="0" fontId="11" fillId="2" borderId="8" xfId="0" applyFont="1" applyFill="1" applyBorder="1" applyAlignment="1" applyProtection="1">
      <alignment horizontal="distributed" vertical="center"/>
    </xf>
    <xf numFmtId="0" fontId="11" fillId="2" borderId="0" xfId="0" applyFont="1" applyFill="1">
      <alignment vertical="center"/>
    </xf>
    <xf numFmtId="38" fontId="18" fillId="2" borderId="62" xfId="1" applyFont="1" applyFill="1" applyBorder="1" applyAlignment="1">
      <alignment horizontal="center" vertical="center"/>
    </xf>
    <xf numFmtId="38" fontId="11" fillId="2" borderId="30" xfId="1" applyFont="1" applyFill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38" fontId="11" fillId="2" borderId="62" xfId="1" applyFont="1" applyFill="1" applyBorder="1" applyAlignment="1">
      <alignment vertical="center"/>
    </xf>
    <xf numFmtId="38" fontId="11" fillId="2" borderId="63" xfId="1" applyFont="1" applyFill="1" applyBorder="1" applyAlignment="1">
      <alignment vertical="center"/>
    </xf>
    <xf numFmtId="38" fontId="11" fillId="2" borderId="17" xfId="1" applyFont="1" applyFill="1" applyBorder="1" applyAlignment="1">
      <alignment vertical="center"/>
    </xf>
    <xf numFmtId="38" fontId="18" fillId="2" borderId="64" xfId="1" applyFont="1" applyFill="1" applyBorder="1" applyAlignment="1">
      <alignment horizontal="center" vertical="center"/>
    </xf>
    <xf numFmtId="38" fontId="11" fillId="2" borderId="64" xfId="1" applyFont="1" applyFill="1" applyBorder="1" applyAlignment="1">
      <alignment vertical="center"/>
    </xf>
    <xf numFmtId="38" fontId="11" fillId="2" borderId="35" xfId="1" applyFont="1" applyFill="1" applyBorder="1" applyAlignment="1">
      <alignment vertical="center"/>
    </xf>
    <xf numFmtId="38" fontId="11" fillId="2" borderId="37" xfId="1" applyFont="1" applyFill="1" applyBorder="1" applyAlignment="1">
      <alignment vertical="center"/>
    </xf>
    <xf numFmtId="0" fontId="6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/>
    <xf numFmtId="0" fontId="21" fillId="0" borderId="0" xfId="0" applyFont="1">
      <alignment vertical="center"/>
    </xf>
    <xf numFmtId="0" fontId="11" fillId="2" borderId="87" xfId="0" applyFont="1" applyFill="1" applyBorder="1" applyAlignment="1">
      <alignment horizontal="distributed" vertical="center"/>
    </xf>
    <xf numFmtId="0" fontId="11" fillId="2" borderId="35" xfId="0" applyFont="1" applyFill="1" applyBorder="1" applyAlignment="1">
      <alignment horizontal="distributed" vertical="center"/>
    </xf>
    <xf numFmtId="0" fontId="22" fillId="2" borderId="0" xfId="0" applyFont="1" applyFill="1">
      <alignment vertical="center"/>
    </xf>
    <xf numFmtId="0" fontId="11" fillId="2" borderId="0" xfId="0" applyFont="1" applyFill="1" applyAlignment="1">
      <alignment horizontal="right"/>
    </xf>
    <xf numFmtId="0" fontId="11" fillId="0" borderId="0" xfId="0" applyFont="1" applyAlignment="1">
      <alignment horizontal="right" vertical="center"/>
    </xf>
    <xf numFmtId="38" fontId="11" fillId="2" borderId="89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86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25" xfId="1" applyFont="1" applyFill="1" applyBorder="1" applyAlignment="1">
      <alignment vertical="center"/>
    </xf>
    <xf numFmtId="38" fontId="11" fillId="2" borderId="90" xfId="1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indent="1"/>
    </xf>
    <xf numFmtId="0" fontId="11" fillId="2" borderId="10" xfId="0" applyFont="1" applyFill="1" applyBorder="1">
      <alignment vertical="center"/>
    </xf>
    <xf numFmtId="0" fontId="18" fillId="2" borderId="0" xfId="0" applyFont="1" applyFill="1" applyAlignment="1">
      <alignment horizontal="right"/>
    </xf>
    <xf numFmtId="38" fontId="11" fillId="2" borderId="26" xfId="1" applyFont="1" applyFill="1" applyBorder="1" applyAlignment="1">
      <alignment vertical="center"/>
    </xf>
    <xf numFmtId="38" fontId="11" fillId="2" borderId="29" xfId="1" applyFont="1" applyFill="1" applyBorder="1" applyAlignment="1">
      <alignment vertical="center"/>
    </xf>
    <xf numFmtId="38" fontId="15" fillId="2" borderId="23" xfId="1" applyFont="1" applyFill="1" applyBorder="1" applyAlignment="1">
      <alignment horizontal="right" vertical="center" shrinkToFit="1"/>
    </xf>
    <xf numFmtId="176" fontId="15" fillId="2" borderId="171" xfId="1" applyNumberFormat="1" applyFont="1" applyFill="1" applyBorder="1" applyAlignment="1">
      <alignment horizontal="right" vertical="center" shrinkToFit="1"/>
    </xf>
    <xf numFmtId="38" fontId="15" fillId="2" borderId="17" xfId="1" applyNumberFormat="1" applyFont="1" applyFill="1" applyBorder="1" applyAlignment="1">
      <alignment horizontal="right" vertical="center" shrinkToFit="1"/>
    </xf>
    <xf numFmtId="176" fontId="15" fillId="2" borderId="172" xfId="1" applyNumberFormat="1" applyFont="1" applyFill="1" applyBorder="1" applyAlignment="1">
      <alignment horizontal="right" vertical="center" shrinkToFit="1"/>
    </xf>
    <xf numFmtId="0" fontId="11" fillId="3" borderId="140" xfId="0" applyFont="1" applyFill="1" applyBorder="1" applyAlignment="1">
      <alignment horizontal="center" vertical="center"/>
    </xf>
    <xf numFmtId="0" fontId="11" fillId="3" borderId="173" xfId="0" applyFont="1" applyFill="1" applyBorder="1" applyAlignment="1">
      <alignment horizontal="center" vertical="center"/>
    </xf>
    <xf numFmtId="181" fontId="17" fillId="2" borderId="57" xfId="1" applyNumberFormat="1" applyFont="1" applyFill="1" applyBorder="1" applyAlignment="1">
      <alignment horizontal="right" vertical="center" wrapText="1"/>
    </xf>
    <xf numFmtId="181" fontId="17" fillId="2" borderId="80" xfId="1" applyNumberFormat="1" applyFont="1" applyFill="1" applyBorder="1" applyAlignment="1">
      <alignment horizontal="right" vertical="center" wrapText="1"/>
    </xf>
    <xf numFmtId="181" fontId="17" fillId="2" borderId="104" xfId="1" applyNumberFormat="1" applyFont="1" applyFill="1" applyBorder="1" applyAlignment="1">
      <alignment horizontal="right" vertical="center" wrapText="1"/>
    </xf>
    <xf numFmtId="181" fontId="17" fillId="2" borderId="37" xfId="1" applyNumberFormat="1" applyFont="1" applyFill="1" applyBorder="1" applyAlignment="1">
      <alignment horizontal="right" vertical="center" wrapText="1"/>
    </xf>
    <xf numFmtId="181" fontId="17" fillId="2" borderId="62" xfId="1" applyNumberFormat="1" applyFont="1" applyFill="1" applyBorder="1" applyAlignment="1">
      <alignment horizontal="right" vertical="center" wrapText="1"/>
    </xf>
    <xf numFmtId="181" fontId="17" fillId="2" borderId="63" xfId="1" applyNumberFormat="1" applyFont="1" applyFill="1" applyBorder="1" applyAlignment="1">
      <alignment horizontal="right" vertical="center" wrapText="1"/>
    </xf>
    <xf numFmtId="181" fontId="17" fillId="2" borderId="65" xfId="1" applyNumberFormat="1" applyFont="1" applyFill="1" applyBorder="1" applyAlignment="1">
      <alignment horizontal="right" vertical="center" wrapText="1"/>
    </xf>
    <xf numFmtId="181" fontId="17" fillId="2" borderId="39" xfId="1" applyNumberFormat="1" applyFont="1" applyFill="1" applyBorder="1" applyAlignment="1">
      <alignment horizontal="right" vertical="center" wrapText="1"/>
    </xf>
    <xf numFmtId="181" fontId="17" fillId="2" borderId="41" xfId="1" applyNumberFormat="1" applyFont="1" applyFill="1" applyBorder="1" applyAlignment="1">
      <alignment horizontal="right" vertical="center" wrapText="1"/>
    </xf>
    <xf numFmtId="38" fontId="18" fillId="0" borderId="62" xfId="1" applyFont="1" applyFill="1" applyBorder="1" applyAlignment="1">
      <alignment horizontal="center" vertical="center"/>
    </xf>
    <xf numFmtId="38" fontId="18" fillId="0" borderId="64" xfId="1" applyFont="1" applyFill="1" applyBorder="1" applyAlignment="1">
      <alignment horizontal="center" vertical="center"/>
    </xf>
    <xf numFmtId="38" fontId="18" fillId="0" borderId="37" xfId="1" applyFont="1" applyFill="1" applyBorder="1" applyAlignment="1">
      <alignment horizontal="center" vertical="center"/>
    </xf>
    <xf numFmtId="0" fontId="13" fillId="3" borderId="35" xfId="3" applyFont="1" applyFill="1" applyBorder="1" applyAlignment="1">
      <alignment vertical="center" wrapText="1"/>
    </xf>
    <xf numFmtId="0" fontId="13" fillId="3" borderId="87" xfId="3" applyFont="1" applyFill="1" applyBorder="1" applyAlignment="1">
      <alignment horizontal="distributed" vertical="center" indent="2"/>
    </xf>
    <xf numFmtId="38" fontId="17" fillId="2" borderId="2" xfId="1" applyFont="1" applyFill="1" applyBorder="1" applyAlignment="1" applyProtection="1">
      <alignment vertical="center"/>
      <protection locked="0"/>
    </xf>
    <xf numFmtId="181" fontId="17" fillId="2" borderId="2" xfId="1" applyNumberFormat="1" applyFont="1" applyFill="1" applyBorder="1" applyAlignment="1">
      <alignment horizontal="right" vertical="center" wrapText="1"/>
    </xf>
    <xf numFmtId="38" fontId="17" fillId="2" borderId="37" xfId="1" applyFont="1" applyFill="1" applyBorder="1" applyAlignment="1">
      <alignment vertical="center" wrapText="1"/>
    </xf>
    <xf numFmtId="181" fontId="17" fillId="2" borderId="35" xfId="1" applyNumberFormat="1" applyFont="1" applyFill="1" applyBorder="1" applyAlignment="1">
      <alignment horizontal="right" vertical="center" wrapText="1"/>
    </xf>
    <xf numFmtId="38" fontId="17" fillId="2" borderId="176" xfId="1" applyFont="1" applyFill="1" applyBorder="1" applyAlignment="1">
      <alignment horizontal="right" vertical="center"/>
    </xf>
    <xf numFmtId="38" fontId="17" fillId="2" borderId="176" xfId="1" applyFont="1" applyFill="1" applyBorder="1" applyAlignment="1">
      <alignment vertical="center"/>
    </xf>
    <xf numFmtId="181" fontId="17" fillId="2" borderId="176" xfId="1" applyNumberFormat="1" applyFont="1" applyFill="1" applyBorder="1" applyAlignment="1">
      <alignment horizontal="right" vertical="center" wrapText="1"/>
    </xf>
    <xf numFmtId="38" fontId="18" fillId="3" borderId="6" xfId="1" applyFont="1" applyFill="1" applyBorder="1" applyAlignment="1">
      <alignment horizontal="center" vertical="center"/>
    </xf>
    <xf numFmtId="38" fontId="13" fillId="0" borderId="5" xfId="1" applyFont="1" applyFill="1" applyBorder="1" applyAlignment="1" applyProtection="1">
      <alignment vertical="center"/>
    </xf>
    <xf numFmtId="38" fontId="13" fillId="0" borderId="10" xfId="1" applyFont="1" applyFill="1" applyBorder="1" applyAlignment="1" applyProtection="1">
      <alignment vertical="center"/>
    </xf>
    <xf numFmtId="2" fontId="13" fillId="0" borderId="10" xfId="1" applyNumberFormat="1" applyFont="1" applyFill="1" applyBorder="1" applyAlignment="1" applyProtection="1">
      <alignment horizontal="right" vertical="center"/>
    </xf>
    <xf numFmtId="176" fontId="13" fillId="0" borderId="10" xfId="1" applyNumberFormat="1" applyFont="1" applyFill="1" applyBorder="1" applyAlignment="1" applyProtection="1">
      <alignment vertical="center"/>
    </xf>
    <xf numFmtId="177" fontId="13" fillId="0" borderId="75" xfId="1" applyNumberFormat="1" applyFont="1" applyFill="1" applyBorder="1" applyAlignment="1" applyProtection="1">
      <alignment vertical="center"/>
    </xf>
    <xf numFmtId="38" fontId="13" fillId="0" borderId="117" xfId="1" applyFont="1" applyFill="1" applyBorder="1" applyAlignment="1" applyProtection="1">
      <alignment vertical="center"/>
    </xf>
    <xf numFmtId="38" fontId="13" fillId="0" borderId="107" xfId="1" applyFont="1" applyFill="1" applyBorder="1" applyAlignment="1" applyProtection="1">
      <alignment vertical="center"/>
    </xf>
    <xf numFmtId="40" fontId="13" fillId="0" borderId="107" xfId="1" applyNumberFormat="1" applyFont="1" applyFill="1" applyBorder="1" applyAlignment="1" applyProtection="1">
      <alignment horizontal="right" vertical="center"/>
    </xf>
    <xf numFmtId="38" fontId="13" fillId="0" borderId="107" xfId="0" applyNumberFormat="1" applyFont="1" applyFill="1" applyBorder="1" applyAlignment="1" applyProtection="1">
      <alignment vertical="center"/>
    </xf>
    <xf numFmtId="176" fontId="13" fillId="0" borderId="107" xfId="0" applyNumberFormat="1" applyFont="1" applyFill="1" applyBorder="1" applyAlignment="1" applyProtection="1">
      <alignment vertical="center"/>
    </xf>
    <xf numFmtId="177" fontId="13" fillId="0" borderId="118" xfId="0" applyNumberFormat="1" applyFont="1" applyFill="1" applyBorder="1" applyAlignment="1" applyProtection="1">
      <alignment vertical="center"/>
    </xf>
    <xf numFmtId="38" fontId="13" fillId="0" borderId="120" xfId="1" applyFont="1" applyFill="1" applyBorder="1" applyAlignment="1" applyProtection="1">
      <alignment vertical="center"/>
    </xf>
    <xf numFmtId="38" fontId="13" fillId="0" borderId="110" xfId="1" applyFont="1" applyFill="1" applyBorder="1" applyAlignment="1" applyProtection="1">
      <alignment vertical="center"/>
    </xf>
    <xf numFmtId="40" fontId="13" fillId="0" borderId="110" xfId="1" applyNumberFormat="1" applyFont="1" applyFill="1" applyBorder="1" applyAlignment="1" applyProtection="1">
      <alignment horizontal="right" vertical="center"/>
    </xf>
    <xf numFmtId="38" fontId="13" fillId="0" borderId="110" xfId="0" applyNumberFormat="1" applyFont="1" applyFill="1" applyBorder="1" applyAlignment="1" applyProtection="1">
      <alignment vertical="center"/>
    </xf>
    <xf numFmtId="176" fontId="13" fillId="0" borderId="110" xfId="0" applyNumberFormat="1" applyFont="1" applyFill="1" applyBorder="1" applyAlignment="1" applyProtection="1">
      <alignment vertical="center"/>
    </xf>
    <xf numFmtId="177" fontId="13" fillId="0" borderId="121" xfId="0" applyNumberFormat="1" applyFont="1" applyFill="1" applyBorder="1" applyAlignment="1" applyProtection="1">
      <alignment vertical="center"/>
    </xf>
    <xf numFmtId="38" fontId="13" fillId="0" borderId="123" xfId="1" applyFont="1" applyFill="1" applyBorder="1" applyAlignment="1" applyProtection="1">
      <alignment vertical="center"/>
    </xf>
    <xf numFmtId="38" fontId="13" fillId="0" borderId="113" xfId="1" applyFont="1" applyFill="1" applyBorder="1" applyAlignment="1" applyProtection="1">
      <alignment vertical="center"/>
    </xf>
    <xf numFmtId="40" fontId="13" fillId="0" borderId="113" xfId="1" applyNumberFormat="1" applyFont="1" applyFill="1" applyBorder="1" applyAlignment="1" applyProtection="1">
      <alignment horizontal="right" vertical="center"/>
    </xf>
    <xf numFmtId="38" fontId="13" fillId="0" borderId="113" xfId="0" applyNumberFormat="1" applyFont="1" applyFill="1" applyBorder="1" applyAlignment="1" applyProtection="1">
      <alignment vertical="center"/>
    </xf>
    <xf numFmtId="176" fontId="13" fillId="0" borderId="113" xfId="0" applyNumberFormat="1" applyFont="1" applyFill="1" applyBorder="1" applyAlignment="1" applyProtection="1">
      <alignment vertical="center"/>
    </xf>
    <xf numFmtId="177" fontId="13" fillId="0" borderId="124" xfId="0" applyNumberFormat="1" applyFont="1" applyFill="1" applyBorder="1" applyAlignment="1" applyProtection="1">
      <alignment vertical="center"/>
    </xf>
    <xf numFmtId="38" fontId="13" fillId="0" borderId="91" xfId="1" applyFont="1" applyFill="1" applyBorder="1" applyAlignment="1" applyProtection="1">
      <alignment vertical="center"/>
      <protection locked="0"/>
    </xf>
    <xf numFmtId="38" fontId="13" fillId="0" borderId="64" xfId="1" applyFont="1" applyFill="1" applyBorder="1" applyAlignment="1" applyProtection="1">
      <alignment vertical="center"/>
      <protection locked="0"/>
    </xf>
    <xf numFmtId="38" fontId="13" fillId="0" borderId="64" xfId="1" applyFont="1" applyFill="1" applyBorder="1" applyAlignment="1" applyProtection="1">
      <alignment vertical="center"/>
    </xf>
    <xf numFmtId="2" fontId="13" fillId="0" borderId="64" xfId="1" applyNumberFormat="1" applyFont="1" applyFill="1" applyBorder="1" applyAlignment="1" applyProtection="1">
      <alignment horizontal="right" vertical="center"/>
    </xf>
    <xf numFmtId="176" fontId="13" fillId="0" borderId="64" xfId="1" applyNumberFormat="1" applyFont="1" applyFill="1" applyBorder="1" applyAlignment="1" applyProtection="1">
      <alignment vertical="center"/>
    </xf>
    <xf numFmtId="177" fontId="13" fillId="0" borderId="59" xfId="1" applyNumberFormat="1" applyFont="1" applyFill="1" applyBorder="1" applyAlignment="1" applyProtection="1">
      <alignment vertical="center"/>
    </xf>
    <xf numFmtId="38" fontId="13" fillId="0" borderId="64" xfId="0" applyNumberFormat="1" applyFont="1" applyFill="1" applyBorder="1" applyAlignment="1" applyProtection="1">
      <alignment vertical="center"/>
    </xf>
    <xf numFmtId="38" fontId="13" fillId="0" borderId="92" xfId="1" applyFont="1" applyFill="1" applyBorder="1" applyAlignment="1" applyProtection="1">
      <alignment vertical="center"/>
    </xf>
    <xf numFmtId="38" fontId="13" fillId="0" borderId="63" xfId="1" applyFont="1" applyFill="1" applyBorder="1" applyAlignment="1" applyProtection="1">
      <alignment vertical="center"/>
    </xf>
    <xf numFmtId="2" fontId="13" fillId="0" borderId="63" xfId="1" applyNumberFormat="1" applyFont="1" applyFill="1" applyBorder="1" applyAlignment="1" applyProtection="1">
      <alignment horizontal="right" vertical="center"/>
    </xf>
    <xf numFmtId="176" fontId="13" fillId="0" borderId="63" xfId="1" applyNumberFormat="1" applyFont="1" applyFill="1" applyBorder="1" applyAlignment="1" applyProtection="1">
      <alignment vertical="center"/>
    </xf>
    <xf numFmtId="177" fontId="13" fillId="0" borderId="60" xfId="1" applyNumberFormat="1" applyFont="1" applyFill="1" applyBorder="1" applyAlignment="1" applyProtection="1">
      <alignment vertical="center"/>
    </xf>
    <xf numFmtId="38" fontId="13" fillId="0" borderId="93" xfId="1" applyFont="1" applyFill="1" applyBorder="1" applyAlignment="1" applyProtection="1">
      <alignment vertical="center"/>
    </xf>
    <xf numFmtId="38" fontId="13" fillId="0" borderId="76" xfId="1" applyFont="1" applyFill="1" applyBorder="1" applyAlignment="1" applyProtection="1">
      <alignment vertical="center"/>
    </xf>
    <xf numFmtId="2" fontId="13" fillId="0" borderId="76" xfId="1" applyNumberFormat="1" applyFont="1" applyFill="1" applyBorder="1" applyAlignment="1" applyProtection="1">
      <alignment horizontal="right" vertical="center"/>
    </xf>
    <xf numFmtId="176" fontId="13" fillId="0" borderId="76" xfId="1" applyNumberFormat="1" applyFont="1" applyFill="1" applyBorder="1" applyAlignment="1" applyProtection="1">
      <alignment vertical="center"/>
    </xf>
    <xf numFmtId="177" fontId="13" fillId="0" borderId="94" xfId="1" applyNumberFormat="1" applyFont="1" applyFill="1" applyBorder="1" applyAlignment="1" applyProtection="1">
      <alignment vertical="center"/>
    </xf>
    <xf numFmtId="38" fontId="13" fillId="0" borderId="95" xfId="1" applyFont="1" applyFill="1" applyBorder="1" applyAlignment="1" applyProtection="1">
      <alignment vertical="center"/>
      <protection locked="0"/>
    </xf>
    <xf numFmtId="38" fontId="13" fillId="0" borderId="62" xfId="1" applyFont="1" applyFill="1" applyBorder="1" applyAlignment="1" applyProtection="1">
      <alignment vertical="center"/>
      <protection locked="0"/>
    </xf>
    <xf numFmtId="38" fontId="13" fillId="0" borderId="62" xfId="1" applyFont="1" applyFill="1" applyBorder="1" applyAlignment="1" applyProtection="1">
      <alignment vertical="center"/>
    </xf>
    <xf numFmtId="2" fontId="13" fillId="0" borderId="62" xfId="1" applyNumberFormat="1" applyFont="1" applyFill="1" applyBorder="1" applyAlignment="1" applyProtection="1">
      <alignment horizontal="right" vertical="center"/>
    </xf>
    <xf numFmtId="176" fontId="13" fillId="0" borderId="62" xfId="1" applyNumberFormat="1" applyFont="1" applyFill="1" applyBorder="1" applyAlignment="1" applyProtection="1">
      <alignment vertical="center"/>
    </xf>
    <xf numFmtId="177" fontId="13" fillId="0" borderId="58" xfId="1" applyNumberFormat="1" applyFont="1" applyFill="1" applyBorder="1" applyAlignment="1" applyProtection="1">
      <alignment vertical="center"/>
    </xf>
    <xf numFmtId="38" fontId="13" fillId="0" borderId="92" xfId="1" applyFont="1" applyFill="1" applyBorder="1" applyAlignment="1" applyProtection="1">
      <alignment vertical="center"/>
      <protection locked="0"/>
    </xf>
    <xf numFmtId="38" fontId="13" fillId="0" borderId="63" xfId="1" applyFont="1" applyFill="1" applyBorder="1" applyAlignment="1" applyProtection="1">
      <alignment vertical="center"/>
      <protection locked="0"/>
    </xf>
    <xf numFmtId="38" fontId="13" fillId="0" borderId="62" xfId="0" applyNumberFormat="1" applyFont="1" applyFill="1" applyBorder="1" applyAlignment="1" applyProtection="1">
      <alignment vertical="center"/>
    </xf>
    <xf numFmtId="38" fontId="13" fillId="0" borderId="93" xfId="1" applyFont="1" applyFill="1" applyBorder="1" applyAlignment="1" applyProtection="1">
      <alignment vertical="center"/>
      <protection locked="0"/>
    </xf>
    <xf numFmtId="38" fontId="13" fillId="0" borderId="76" xfId="1" applyFont="1" applyFill="1" applyBorder="1" applyAlignment="1" applyProtection="1">
      <alignment vertical="center"/>
      <protection locked="0"/>
    </xf>
    <xf numFmtId="38" fontId="13" fillId="0" borderId="76" xfId="0" applyNumberFormat="1" applyFont="1" applyFill="1" applyBorder="1" applyAlignment="1" applyProtection="1">
      <alignment vertical="center"/>
    </xf>
    <xf numFmtId="38" fontId="13" fillId="0" borderId="95" xfId="1" applyFont="1" applyFill="1" applyBorder="1" applyAlignment="1" applyProtection="1">
      <alignment vertical="center"/>
    </xf>
    <xf numFmtId="176" fontId="13" fillId="0" borderId="76" xfId="1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>
      <alignment horizontal="right" vertical="center"/>
    </xf>
    <xf numFmtId="38" fontId="15" fillId="2" borderId="5" xfId="1" applyFont="1" applyFill="1" applyBorder="1" applyAlignment="1" applyProtection="1">
      <alignment vertical="center"/>
    </xf>
    <xf numFmtId="38" fontId="15" fillId="2" borderId="10" xfId="1" applyFont="1" applyFill="1" applyBorder="1" applyAlignment="1" applyProtection="1">
      <alignment vertical="center"/>
    </xf>
    <xf numFmtId="38" fontId="15" fillId="2" borderId="75" xfId="1" applyFont="1" applyFill="1" applyBorder="1" applyAlignment="1" applyProtection="1">
      <alignment vertical="center"/>
    </xf>
    <xf numFmtId="38" fontId="15" fillId="2" borderId="10" xfId="1" applyFont="1" applyFill="1" applyBorder="1" applyAlignment="1" applyProtection="1">
      <alignment horizontal="right" vertical="center"/>
    </xf>
    <xf numFmtId="177" fontId="15" fillId="2" borderId="75" xfId="1" applyNumberFormat="1" applyFont="1" applyFill="1" applyBorder="1" applyAlignment="1" applyProtection="1">
      <alignment vertical="center"/>
    </xf>
    <xf numFmtId="176" fontId="15" fillId="2" borderId="38" xfId="1" applyNumberFormat="1" applyFont="1" applyFill="1" applyBorder="1" applyAlignment="1" applyProtection="1">
      <alignment vertical="center"/>
    </xf>
    <xf numFmtId="38" fontId="15" fillId="2" borderId="117" xfId="1" applyFont="1" applyFill="1" applyBorder="1" applyAlignment="1" applyProtection="1">
      <alignment vertical="center"/>
    </xf>
    <xf numFmtId="38" fontId="15" fillId="2" borderId="107" xfId="1" applyFont="1" applyFill="1" applyBorder="1" applyAlignment="1" applyProtection="1">
      <alignment vertical="center"/>
    </xf>
    <xf numFmtId="38" fontId="15" fillId="2" borderId="118" xfId="1" applyFont="1" applyFill="1" applyBorder="1" applyAlignment="1" applyProtection="1">
      <alignment vertical="center"/>
    </xf>
    <xf numFmtId="38" fontId="15" fillId="2" borderId="107" xfId="1" applyFont="1" applyFill="1" applyBorder="1" applyAlignment="1" applyProtection="1">
      <alignment horizontal="right" vertical="center"/>
    </xf>
    <xf numFmtId="177" fontId="15" fillId="2" borderId="118" xfId="0" applyNumberFormat="1" applyFont="1" applyFill="1" applyBorder="1" applyAlignment="1" applyProtection="1">
      <alignment vertical="center"/>
    </xf>
    <xf numFmtId="38" fontId="15" fillId="2" borderId="117" xfId="0" applyNumberFormat="1" applyFont="1" applyFill="1" applyBorder="1" applyAlignment="1" applyProtection="1">
      <alignment vertical="center"/>
    </xf>
    <xf numFmtId="176" fontId="15" fillId="2" borderId="118" xfId="1" applyNumberFormat="1" applyFont="1" applyFill="1" applyBorder="1" applyAlignment="1" applyProtection="1">
      <alignment vertical="center"/>
    </xf>
    <xf numFmtId="38" fontId="15" fillId="2" borderId="120" xfId="1" applyFont="1" applyFill="1" applyBorder="1" applyAlignment="1" applyProtection="1">
      <alignment vertical="center"/>
    </xf>
    <xf numFmtId="38" fontId="15" fillId="2" borderId="110" xfId="1" applyFont="1" applyFill="1" applyBorder="1" applyAlignment="1" applyProtection="1">
      <alignment vertical="center"/>
    </xf>
    <xf numFmtId="38" fontId="15" fillId="2" borderId="121" xfId="1" applyFont="1" applyFill="1" applyBorder="1" applyAlignment="1" applyProtection="1">
      <alignment vertical="center"/>
    </xf>
    <xf numFmtId="38" fontId="15" fillId="2" borderId="120" xfId="1" applyFont="1" applyFill="1" applyBorder="1" applyAlignment="1" applyProtection="1">
      <alignment horizontal="right" vertical="center"/>
    </xf>
    <xf numFmtId="38" fontId="15" fillId="2" borderId="110" xfId="0" applyNumberFormat="1" applyFont="1" applyFill="1" applyBorder="1" applyAlignment="1" applyProtection="1">
      <alignment vertical="center"/>
    </xf>
    <xf numFmtId="38" fontId="15" fillId="2" borderId="110" xfId="1" applyFont="1" applyFill="1" applyBorder="1" applyAlignment="1" applyProtection="1">
      <alignment horizontal="right" vertical="center"/>
    </xf>
    <xf numFmtId="177" fontId="15" fillId="2" borderId="121" xfId="0" applyNumberFormat="1" applyFont="1" applyFill="1" applyBorder="1" applyAlignment="1" applyProtection="1">
      <alignment vertical="center"/>
    </xf>
    <xf numFmtId="38" fontId="15" fillId="2" borderId="120" xfId="0" applyNumberFormat="1" applyFont="1" applyFill="1" applyBorder="1" applyAlignment="1" applyProtection="1">
      <alignment vertical="center"/>
    </xf>
    <xf numFmtId="176" fontId="15" fillId="2" borderId="121" xfId="1" applyNumberFormat="1" applyFont="1" applyFill="1" applyBorder="1" applyAlignment="1" applyProtection="1">
      <alignment vertical="center"/>
    </xf>
    <xf numFmtId="38" fontId="15" fillId="2" borderId="123" xfId="1" applyFont="1" applyFill="1" applyBorder="1" applyAlignment="1" applyProtection="1">
      <alignment vertical="center"/>
    </xf>
    <xf numFmtId="38" fontId="15" fillId="2" borderId="113" xfId="1" applyFont="1" applyFill="1" applyBorder="1" applyAlignment="1" applyProtection="1">
      <alignment vertical="center"/>
    </xf>
    <xf numFmtId="38" fontId="15" fillId="2" borderId="124" xfId="1" applyFont="1" applyFill="1" applyBorder="1" applyAlignment="1" applyProtection="1">
      <alignment vertical="center"/>
    </xf>
    <xf numFmtId="38" fontId="15" fillId="2" borderId="123" xfId="1" applyFont="1" applyFill="1" applyBorder="1" applyAlignment="1" applyProtection="1">
      <alignment horizontal="right" vertical="center"/>
    </xf>
    <xf numFmtId="38" fontId="15" fillId="2" borderId="113" xfId="0" applyNumberFormat="1" applyFont="1" applyFill="1" applyBorder="1" applyAlignment="1" applyProtection="1">
      <alignment vertical="center"/>
    </xf>
    <xf numFmtId="38" fontId="15" fillId="2" borderId="113" xfId="1" applyFont="1" applyFill="1" applyBorder="1" applyAlignment="1" applyProtection="1">
      <alignment horizontal="right" vertical="center"/>
    </xf>
    <xf numFmtId="177" fontId="15" fillId="2" borderId="124" xfId="0" applyNumberFormat="1" applyFont="1" applyFill="1" applyBorder="1" applyAlignment="1" applyProtection="1">
      <alignment vertical="center"/>
    </xf>
    <xf numFmtId="38" fontId="15" fillId="2" borderId="123" xfId="0" applyNumberFormat="1" applyFont="1" applyFill="1" applyBorder="1" applyAlignment="1" applyProtection="1">
      <alignment vertical="center"/>
    </xf>
    <xf numFmtId="176" fontId="15" fillId="2" borderId="124" xfId="1" applyNumberFormat="1" applyFont="1" applyFill="1" applyBorder="1" applyAlignment="1" applyProtection="1">
      <alignment vertical="center"/>
    </xf>
    <xf numFmtId="38" fontId="15" fillId="2" borderId="91" xfId="1" applyFont="1" applyFill="1" applyBorder="1" applyAlignment="1" applyProtection="1">
      <alignment vertical="center"/>
      <protection locked="0"/>
    </xf>
    <xf numFmtId="38" fontId="15" fillId="2" borderId="64" xfId="1" applyFont="1" applyFill="1" applyBorder="1" applyAlignment="1" applyProtection="1">
      <alignment vertical="center"/>
      <protection locked="0"/>
    </xf>
    <xf numFmtId="38" fontId="15" fillId="2" borderId="59" xfId="1" applyFont="1" applyFill="1" applyBorder="1" applyAlignment="1" applyProtection="1">
      <alignment vertical="center"/>
    </xf>
    <xf numFmtId="38" fontId="15" fillId="2" borderId="91" xfId="1" applyFont="1" applyFill="1" applyBorder="1" applyAlignment="1" applyProtection="1">
      <alignment vertical="center"/>
    </xf>
    <xf numFmtId="38" fontId="15" fillId="2" borderId="64" xfId="1" applyFont="1" applyFill="1" applyBorder="1" applyAlignment="1" applyProtection="1">
      <alignment vertical="center"/>
    </xf>
    <xf numFmtId="176" fontId="15" fillId="2" borderId="59" xfId="1" applyNumberFormat="1" applyFont="1" applyFill="1" applyBorder="1" applyAlignment="1" applyProtection="1">
      <alignment vertical="center"/>
    </xf>
    <xf numFmtId="38" fontId="15" fillId="2" borderId="92" xfId="1" applyFont="1" applyFill="1" applyBorder="1" applyAlignment="1" applyProtection="1">
      <alignment vertical="center"/>
    </xf>
    <xf numFmtId="38" fontId="15" fillId="2" borderId="63" xfId="1" applyFont="1" applyFill="1" applyBorder="1" applyAlignment="1" applyProtection="1">
      <alignment vertical="center"/>
    </xf>
    <xf numFmtId="38" fontId="15" fillId="2" borderId="60" xfId="1" applyFont="1" applyFill="1" applyBorder="1" applyAlignment="1" applyProtection="1">
      <alignment vertical="center"/>
    </xf>
    <xf numFmtId="176" fontId="15" fillId="2" borderId="60" xfId="1" applyNumberFormat="1" applyFont="1" applyFill="1" applyBorder="1" applyAlignment="1" applyProtection="1">
      <alignment vertical="center"/>
    </xf>
    <xf numFmtId="38" fontId="15" fillId="2" borderId="93" xfId="1" applyFont="1" applyFill="1" applyBorder="1" applyAlignment="1" applyProtection="1">
      <alignment vertical="center"/>
    </xf>
    <xf numFmtId="38" fontId="15" fillId="2" borderId="76" xfId="1" applyFont="1" applyFill="1" applyBorder="1" applyAlignment="1" applyProtection="1">
      <alignment vertical="center"/>
    </xf>
    <xf numFmtId="38" fontId="15" fillId="2" borderId="94" xfId="1" applyFont="1" applyFill="1" applyBorder="1" applyAlignment="1" applyProtection="1">
      <alignment vertical="center"/>
    </xf>
    <xf numFmtId="176" fontId="15" fillId="2" borderId="94" xfId="1" applyNumberFormat="1" applyFont="1" applyFill="1" applyBorder="1" applyAlignment="1" applyProtection="1">
      <alignment vertical="center"/>
    </xf>
    <xf numFmtId="38" fontId="15" fillId="2" borderId="95" xfId="1" applyFont="1" applyFill="1" applyBorder="1" applyAlignment="1" applyProtection="1">
      <alignment vertical="center"/>
      <protection locked="0"/>
    </xf>
    <xf numFmtId="38" fontId="15" fillId="2" borderId="62" xfId="1" applyFont="1" applyFill="1" applyBorder="1" applyAlignment="1" applyProtection="1">
      <alignment vertical="center"/>
      <protection locked="0"/>
    </xf>
    <xf numFmtId="38" fontId="15" fillId="2" borderId="58" xfId="1" applyFont="1" applyFill="1" applyBorder="1" applyAlignment="1" applyProtection="1">
      <alignment vertical="center"/>
    </xf>
    <xf numFmtId="38" fontId="15" fillId="2" borderId="95" xfId="1" applyFont="1" applyFill="1" applyBorder="1" applyAlignment="1" applyProtection="1">
      <alignment vertical="center"/>
    </xf>
    <xf numFmtId="38" fontId="15" fillId="2" borderId="62" xfId="1" applyFont="1" applyFill="1" applyBorder="1" applyAlignment="1" applyProtection="1">
      <alignment vertical="center"/>
    </xf>
    <xf numFmtId="176" fontId="15" fillId="2" borderId="58" xfId="1" applyNumberFormat="1" applyFont="1" applyFill="1" applyBorder="1" applyAlignment="1" applyProtection="1">
      <alignment vertical="center"/>
    </xf>
    <xf numFmtId="38" fontId="15" fillId="2" borderId="92" xfId="1" applyFont="1" applyFill="1" applyBorder="1" applyAlignment="1" applyProtection="1">
      <alignment vertical="center"/>
      <protection locked="0"/>
    </xf>
    <xf numFmtId="38" fontId="15" fillId="2" borderId="63" xfId="1" applyFont="1" applyFill="1" applyBorder="1" applyAlignment="1" applyProtection="1">
      <alignment vertical="center"/>
      <protection locked="0"/>
    </xf>
    <xf numFmtId="38" fontId="15" fillId="2" borderId="93" xfId="1" applyFont="1" applyFill="1" applyBorder="1" applyAlignment="1" applyProtection="1">
      <alignment vertical="center"/>
      <protection locked="0"/>
    </xf>
    <xf numFmtId="38" fontId="15" fillId="2" borderId="76" xfId="1" applyFont="1" applyFill="1" applyBorder="1" applyAlignment="1" applyProtection="1">
      <alignment vertical="center"/>
      <protection locked="0"/>
    </xf>
    <xf numFmtId="38" fontId="15" fillId="2" borderId="94" xfId="1" applyFont="1" applyFill="1" applyBorder="1" applyAlignment="1" applyProtection="1">
      <alignment vertical="center"/>
      <protection locked="0"/>
    </xf>
    <xf numFmtId="176" fontId="15" fillId="2" borderId="94" xfId="1" applyNumberFormat="1" applyFont="1" applyFill="1" applyBorder="1" applyAlignment="1" applyProtection="1">
      <alignment horizontal="right" vertical="center"/>
    </xf>
    <xf numFmtId="176" fontId="15" fillId="2" borderId="75" xfId="1" applyNumberFormat="1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horizontal="distributed" vertical="center"/>
    </xf>
    <xf numFmtId="0" fontId="11" fillId="2" borderId="0" xfId="0" applyFont="1" applyFill="1" applyAlignment="1">
      <alignment vertical="center"/>
    </xf>
    <xf numFmtId="38" fontId="15" fillId="2" borderId="144" xfId="1" applyFont="1" applyFill="1" applyBorder="1" applyAlignment="1">
      <alignment horizontal="right" vertical="center" shrinkToFit="1"/>
    </xf>
    <xf numFmtId="176" fontId="15" fillId="2" borderId="145" xfId="1" applyNumberFormat="1" applyFont="1" applyFill="1" applyBorder="1" applyAlignment="1">
      <alignment horizontal="right" vertical="center" shrinkToFit="1"/>
    </xf>
    <xf numFmtId="38" fontId="15" fillId="2" borderId="158" xfId="1" applyFont="1" applyFill="1" applyBorder="1" applyAlignment="1">
      <alignment horizontal="right" vertical="center" shrinkToFit="1"/>
    </xf>
    <xf numFmtId="38" fontId="15" fillId="2" borderId="146" xfId="1" applyFont="1" applyFill="1" applyBorder="1" applyAlignment="1">
      <alignment horizontal="right" vertical="center" shrinkToFit="1"/>
    </xf>
    <xf numFmtId="176" fontId="15" fillId="2" borderId="147" xfId="1" applyNumberFormat="1" applyFont="1" applyFill="1" applyBorder="1" applyAlignment="1">
      <alignment horizontal="right" vertical="center" shrinkToFit="1"/>
    </xf>
    <xf numFmtId="38" fontId="15" fillId="2" borderId="148" xfId="1" applyFont="1" applyFill="1" applyBorder="1" applyAlignment="1">
      <alignment horizontal="right" vertical="center" shrinkToFit="1"/>
    </xf>
    <xf numFmtId="176" fontId="15" fillId="2" borderId="149" xfId="1" applyNumberFormat="1" applyFont="1" applyFill="1" applyBorder="1" applyAlignment="1">
      <alignment horizontal="right" vertical="center" shrinkToFit="1"/>
    </xf>
    <xf numFmtId="38" fontId="15" fillId="2" borderId="150" xfId="1" applyFont="1" applyFill="1" applyBorder="1" applyAlignment="1">
      <alignment horizontal="right" vertical="center" shrinkToFit="1"/>
    </xf>
    <xf numFmtId="176" fontId="15" fillId="2" borderId="151" xfId="1" applyNumberFormat="1" applyFont="1" applyFill="1" applyBorder="1" applyAlignment="1">
      <alignment horizontal="right" vertical="center" shrinkToFit="1"/>
    </xf>
    <xf numFmtId="38" fontId="15" fillId="2" borderId="152" xfId="1" applyFont="1" applyFill="1" applyBorder="1" applyAlignment="1">
      <alignment horizontal="right" vertical="center" shrinkToFit="1"/>
    </xf>
    <xf numFmtId="176" fontId="15" fillId="2" borderId="153" xfId="1" applyNumberFormat="1" applyFont="1" applyFill="1" applyBorder="1" applyAlignment="1">
      <alignment horizontal="right" vertical="center" shrinkToFit="1"/>
    </xf>
    <xf numFmtId="38" fontId="15" fillId="2" borderId="154" xfId="1" applyFont="1" applyFill="1" applyBorder="1" applyAlignment="1">
      <alignment horizontal="right" vertical="center" shrinkToFit="1"/>
    </xf>
    <xf numFmtId="176" fontId="15" fillId="2" borderId="155" xfId="1" applyNumberFormat="1" applyFont="1" applyFill="1" applyBorder="1" applyAlignment="1">
      <alignment horizontal="right" vertical="center" shrinkToFit="1"/>
    </xf>
    <xf numFmtId="38" fontId="15" fillId="2" borderId="156" xfId="1" applyFont="1" applyFill="1" applyBorder="1" applyAlignment="1">
      <alignment horizontal="right" vertical="center" shrinkToFit="1"/>
    </xf>
    <xf numFmtId="176" fontId="15" fillId="2" borderId="157" xfId="1" applyNumberFormat="1" applyFont="1" applyFill="1" applyBorder="1" applyAlignment="1">
      <alignment horizontal="right" vertical="center" shrinkToFit="1"/>
    </xf>
    <xf numFmtId="38" fontId="15" fillId="2" borderId="142" xfId="1" applyFont="1" applyFill="1" applyBorder="1" applyAlignment="1">
      <alignment horizontal="right" vertical="center" shrinkToFit="1"/>
    </xf>
    <xf numFmtId="176" fontId="15" fillId="2" borderId="143" xfId="1" applyNumberFormat="1" applyFont="1" applyFill="1" applyBorder="1" applyAlignment="1">
      <alignment horizontal="right" vertical="center" shrinkToFit="1"/>
    </xf>
    <xf numFmtId="176" fontId="15" fillId="2" borderId="159" xfId="1" applyNumberFormat="1" applyFont="1" applyFill="1" applyBorder="1" applyAlignment="1">
      <alignment horizontal="right" vertical="center" shrinkToFit="1"/>
    </xf>
    <xf numFmtId="38" fontId="15" fillId="2" borderId="150" xfId="1" applyNumberFormat="1" applyFont="1" applyFill="1" applyBorder="1" applyAlignment="1">
      <alignment horizontal="right" vertical="center" shrinkToFit="1"/>
    </xf>
    <xf numFmtId="180" fontId="15" fillId="2" borderId="151" xfId="1" applyNumberFormat="1" applyFont="1" applyFill="1" applyBorder="1" applyAlignment="1">
      <alignment horizontal="right" vertical="center" shrinkToFit="1"/>
    </xf>
    <xf numFmtId="38" fontId="15" fillId="2" borderId="161" xfId="1" applyFont="1" applyFill="1" applyBorder="1" applyAlignment="1">
      <alignment horizontal="right" vertical="center" shrinkToFit="1"/>
    </xf>
    <xf numFmtId="38" fontId="15" fillId="2" borderId="162" xfId="1" applyFont="1" applyFill="1" applyBorder="1" applyAlignment="1">
      <alignment horizontal="right" vertical="center" shrinkToFit="1"/>
    </xf>
    <xf numFmtId="38" fontId="15" fillId="2" borderId="163" xfId="1" applyFont="1" applyFill="1" applyBorder="1" applyAlignment="1">
      <alignment horizontal="right" vertical="center" shrinkToFit="1"/>
    </xf>
    <xf numFmtId="38" fontId="15" fillId="2" borderId="164" xfId="1" applyFont="1" applyFill="1" applyBorder="1" applyAlignment="1">
      <alignment horizontal="right" vertical="center" shrinkToFit="1"/>
    </xf>
    <xf numFmtId="38" fontId="15" fillId="2" borderId="165" xfId="1" applyFont="1" applyFill="1" applyBorder="1" applyAlignment="1">
      <alignment horizontal="right" vertical="center" shrinkToFit="1"/>
    </xf>
    <xf numFmtId="38" fontId="15" fillId="2" borderId="166" xfId="1" applyFont="1" applyFill="1" applyBorder="1" applyAlignment="1">
      <alignment horizontal="right" vertical="center" shrinkToFit="1"/>
    </xf>
    <xf numFmtId="38" fontId="15" fillId="2" borderId="167" xfId="1" applyFont="1" applyFill="1" applyBorder="1" applyAlignment="1">
      <alignment horizontal="right" vertical="center" shrinkToFit="1"/>
    </xf>
    <xf numFmtId="38" fontId="15" fillId="2" borderId="160" xfId="1" applyFont="1" applyFill="1" applyBorder="1" applyAlignment="1">
      <alignment horizontal="right" vertical="center" shrinkToFit="1"/>
    </xf>
    <xf numFmtId="38" fontId="15" fillId="2" borderId="164" xfId="1" applyNumberFormat="1" applyFont="1" applyFill="1" applyBorder="1" applyAlignment="1">
      <alignment horizontal="right" vertical="center" shrinkToFit="1"/>
    </xf>
    <xf numFmtId="0" fontId="11" fillId="2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23" fillId="2" borderId="0" xfId="0" applyFont="1" applyFill="1">
      <alignment vertical="center"/>
    </xf>
    <xf numFmtId="0" fontId="18" fillId="2" borderId="0" xfId="0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11" fillId="2" borderId="3" xfId="0" applyFont="1" applyFill="1" applyBorder="1" applyAlignment="1" applyProtection="1">
      <alignment horizontal="distributed" vertical="center"/>
    </xf>
    <xf numFmtId="38" fontId="18" fillId="3" borderId="6" xfId="1" applyFont="1" applyFill="1" applyBorder="1" applyAlignment="1">
      <alignment horizontal="center" vertical="center" justifyLastLine="1"/>
    </xf>
    <xf numFmtId="38" fontId="18" fillId="2" borderId="35" xfId="1" applyFont="1" applyFill="1" applyBorder="1" applyAlignment="1">
      <alignment horizontal="center" vertical="center"/>
    </xf>
    <xf numFmtId="38" fontId="18" fillId="2" borderId="37" xfId="1" applyFont="1" applyFill="1" applyBorder="1" applyAlignment="1">
      <alignment horizontal="center" vertical="center"/>
    </xf>
    <xf numFmtId="181" fontId="13" fillId="2" borderId="51" xfId="1" applyNumberFormat="1" applyFont="1" applyFill="1" applyBorder="1" applyAlignment="1">
      <alignment horizontal="right" vertical="center" shrinkToFit="1"/>
    </xf>
    <xf numFmtId="181" fontId="13" fillId="2" borderId="136" xfId="1" applyNumberFormat="1" applyFont="1" applyFill="1" applyBorder="1" applyAlignment="1">
      <alignment horizontal="right" vertical="center" shrinkToFit="1"/>
    </xf>
    <xf numFmtId="181" fontId="13" fillId="2" borderId="131" xfId="1" applyNumberFormat="1" applyFont="1" applyFill="1" applyBorder="1" applyAlignment="1">
      <alignment horizontal="right" vertical="center" shrinkToFit="1"/>
    </xf>
    <xf numFmtId="38" fontId="13" fillId="2" borderId="129" xfId="1" applyFont="1" applyFill="1" applyBorder="1" applyAlignment="1">
      <alignment horizontal="right" vertical="center" shrinkToFit="1"/>
    </xf>
    <xf numFmtId="38" fontId="13" fillId="2" borderId="130" xfId="1" applyFont="1" applyFill="1" applyBorder="1" applyAlignment="1">
      <alignment horizontal="right" vertical="center" shrinkToFit="1"/>
    </xf>
    <xf numFmtId="181" fontId="13" fillId="2" borderId="106" xfId="1" applyNumberFormat="1" applyFont="1" applyFill="1" applyBorder="1" applyAlignment="1">
      <alignment horizontal="right" vertical="center" shrinkToFit="1"/>
    </xf>
    <xf numFmtId="0" fontId="11" fillId="0" borderId="134" xfId="0" applyFont="1" applyFill="1" applyBorder="1" applyAlignment="1">
      <alignment horizontal="right" vertical="center"/>
    </xf>
    <xf numFmtId="38" fontId="11" fillId="0" borderId="62" xfId="1" applyFont="1" applyFill="1" applyBorder="1" applyAlignment="1">
      <alignment vertical="center"/>
    </xf>
    <xf numFmtId="38" fontId="11" fillId="0" borderId="64" xfId="1" applyFont="1" applyFill="1" applyBorder="1" applyAlignment="1">
      <alignment vertical="center"/>
    </xf>
    <xf numFmtId="38" fontId="11" fillId="0" borderId="17" xfId="1" applyFont="1" applyFill="1" applyBorder="1" applyAlignment="1">
      <alignment vertical="center"/>
    </xf>
    <xf numFmtId="38" fontId="11" fillId="0" borderId="37" xfId="1" applyFont="1" applyFill="1" applyBorder="1" applyAlignment="1">
      <alignment vertical="center"/>
    </xf>
    <xf numFmtId="38" fontId="11" fillId="0" borderId="29" xfId="1" applyFont="1" applyFill="1" applyBorder="1" applyAlignment="1">
      <alignment vertical="center"/>
    </xf>
    <xf numFmtId="38" fontId="11" fillId="0" borderId="63" xfId="1" applyFont="1" applyFill="1" applyBorder="1" applyAlignment="1">
      <alignment vertical="center"/>
    </xf>
    <xf numFmtId="38" fontId="11" fillId="0" borderId="26" xfId="1" applyFont="1" applyFill="1" applyBorder="1" applyAlignment="1">
      <alignment vertical="center"/>
    </xf>
    <xf numFmtId="38" fontId="11" fillId="0" borderId="76" xfId="1" applyFont="1" applyFill="1" applyBorder="1" applyAlignment="1">
      <alignment vertical="center"/>
    </xf>
    <xf numFmtId="38" fontId="18" fillId="2" borderId="63" xfId="1" applyFont="1" applyFill="1" applyBorder="1" applyAlignment="1">
      <alignment horizontal="center" vertical="center"/>
    </xf>
    <xf numFmtId="38" fontId="18" fillId="2" borderId="76" xfId="1" applyFont="1" applyFill="1" applyBorder="1" applyAlignment="1">
      <alignment horizontal="center" vertical="center"/>
    </xf>
    <xf numFmtId="38" fontId="18" fillId="2" borderId="177" xfId="1" applyFont="1" applyFill="1" applyBorder="1" applyAlignment="1">
      <alignment horizontal="center" vertical="center"/>
    </xf>
    <xf numFmtId="38" fontId="11" fillId="0" borderId="177" xfId="1" applyFont="1" applyFill="1" applyBorder="1" applyAlignment="1">
      <alignment vertical="center"/>
    </xf>
    <xf numFmtId="0" fontId="13" fillId="0" borderId="23" xfId="0" applyFont="1" applyFill="1" applyBorder="1" applyAlignment="1">
      <alignment horizontal="centerContinuous" vertical="center"/>
    </xf>
    <xf numFmtId="177" fontId="13" fillId="0" borderId="16" xfId="1" applyNumberFormat="1" applyFont="1" applyFill="1" applyBorder="1" applyAlignment="1">
      <alignment vertical="center" shrinkToFit="1"/>
    </xf>
    <xf numFmtId="177" fontId="13" fillId="0" borderId="35" xfId="1" applyNumberFormat="1" applyFont="1" applyFill="1" applyBorder="1" applyAlignment="1">
      <alignment vertical="center" shrinkToFit="1"/>
    </xf>
    <xf numFmtId="181" fontId="13" fillId="0" borderId="21" xfId="2" applyNumberFormat="1" applyFont="1" applyFill="1" applyBorder="1" applyAlignment="1">
      <alignment vertical="center" shrinkToFit="1"/>
    </xf>
    <xf numFmtId="177" fontId="13" fillId="0" borderId="23" xfId="1" applyNumberFormat="1" applyFont="1" applyFill="1" applyBorder="1" applyAlignment="1">
      <alignment vertical="center" shrinkToFit="1"/>
    </xf>
    <xf numFmtId="181" fontId="13" fillId="0" borderId="21" xfId="1" applyNumberFormat="1" applyFont="1" applyFill="1" applyBorder="1" applyAlignment="1">
      <alignment vertical="center" shrinkToFit="1"/>
    </xf>
    <xf numFmtId="181" fontId="13" fillId="0" borderId="35" xfId="1" applyNumberFormat="1" applyFont="1" applyFill="1" applyBorder="1" applyAlignment="1">
      <alignment vertical="center" shrinkToFit="1"/>
    </xf>
    <xf numFmtId="0" fontId="13" fillId="0" borderId="26" xfId="0" applyFont="1" applyFill="1" applyBorder="1" applyAlignment="1">
      <alignment horizontal="centerContinuous" vertical="center"/>
    </xf>
    <xf numFmtId="177" fontId="13" fillId="0" borderId="91" xfId="1" applyNumberFormat="1" applyFont="1" applyFill="1" applyBorder="1" applyAlignment="1">
      <alignment vertical="center" shrinkToFit="1"/>
    </xf>
    <xf numFmtId="177" fontId="13" fillId="0" borderId="64" xfId="1" applyNumberFormat="1" applyFont="1" applyFill="1" applyBorder="1" applyAlignment="1">
      <alignment vertical="center" shrinkToFit="1"/>
    </xf>
    <xf numFmtId="181" fontId="13" fillId="0" borderId="59" xfId="2" applyNumberFormat="1" applyFont="1" applyFill="1" applyBorder="1" applyAlignment="1">
      <alignment vertical="center" shrinkToFit="1"/>
    </xf>
    <xf numFmtId="177" fontId="13" fillId="0" borderId="26" xfId="1" applyNumberFormat="1" applyFont="1" applyFill="1" applyBorder="1" applyAlignment="1">
      <alignment vertical="center" shrinkToFit="1"/>
    </xf>
    <xf numFmtId="181" fontId="13" fillId="0" borderId="59" xfId="1" applyNumberFormat="1" applyFont="1" applyFill="1" applyBorder="1" applyAlignment="1">
      <alignment vertical="center" shrinkToFit="1"/>
    </xf>
    <xf numFmtId="181" fontId="13" fillId="0" borderId="64" xfId="1" applyNumberFormat="1" applyFont="1" applyFill="1" applyBorder="1" applyAlignment="1">
      <alignment vertical="center" shrinkToFit="1"/>
    </xf>
    <xf numFmtId="0" fontId="13" fillId="0" borderId="27" xfId="0" applyFont="1" applyFill="1" applyBorder="1" applyAlignment="1">
      <alignment horizontal="centerContinuous" vertical="center"/>
    </xf>
    <xf numFmtId="177" fontId="13" fillId="0" borderId="139" xfId="1" applyNumberFormat="1" applyFont="1" applyFill="1" applyBorder="1" applyAlignment="1">
      <alignment vertical="center" shrinkToFit="1"/>
    </xf>
    <xf numFmtId="177" fontId="13" fillId="0" borderId="134" xfId="1" applyNumberFormat="1" applyFont="1" applyFill="1" applyBorder="1" applyAlignment="1">
      <alignment vertical="center" shrinkToFit="1"/>
    </xf>
    <xf numFmtId="181" fontId="13" fillId="0" borderId="98" xfId="2" applyNumberFormat="1" applyFont="1" applyFill="1" applyBorder="1" applyAlignment="1">
      <alignment vertical="center" shrinkToFit="1"/>
    </xf>
    <xf numFmtId="177" fontId="13" fillId="0" borderId="27" xfId="1" applyNumberFormat="1" applyFont="1" applyFill="1" applyBorder="1" applyAlignment="1">
      <alignment vertical="center" shrinkToFit="1"/>
    </xf>
    <xf numFmtId="181" fontId="13" fillId="0" borderId="98" xfId="1" applyNumberFormat="1" applyFont="1" applyFill="1" applyBorder="1" applyAlignment="1">
      <alignment vertical="center" shrinkToFit="1"/>
    </xf>
    <xf numFmtId="181" fontId="13" fillId="0" borderId="134" xfId="1" applyNumberFormat="1" applyFont="1" applyFill="1" applyBorder="1" applyAlignment="1">
      <alignment vertical="center" shrinkToFit="1"/>
    </xf>
    <xf numFmtId="0" fontId="13" fillId="0" borderId="20" xfId="0" applyFont="1" applyFill="1" applyBorder="1" applyAlignment="1">
      <alignment horizontal="centerContinuous" vertical="center"/>
    </xf>
    <xf numFmtId="177" fontId="13" fillId="0" borderId="102" xfId="1" applyNumberFormat="1" applyFont="1" applyFill="1" applyBorder="1" applyAlignment="1">
      <alignment vertical="center" shrinkToFit="1"/>
    </xf>
    <xf numFmtId="177" fontId="13" fillId="0" borderId="100" xfId="1" applyNumberFormat="1" applyFont="1" applyFill="1" applyBorder="1" applyAlignment="1">
      <alignment vertical="center" shrinkToFit="1"/>
    </xf>
    <xf numFmtId="181" fontId="13" fillId="0" borderId="101" xfId="2" applyNumberFormat="1" applyFont="1" applyFill="1" applyBorder="1" applyAlignment="1">
      <alignment vertical="center" shrinkToFit="1"/>
    </xf>
    <xf numFmtId="177" fontId="13" fillId="0" borderId="20" xfId="1" applyNumberFormat="1" applyFont="1" applyFill="1" applyBorder="1" applyAlignment="1">
      <alignment vertical="center" shrinkToFit="1"/>
    </xf>
    <xf numFmtId="181" fontId="13" fillId="0" borderId="101" xfId="1" applyNumberFormat="1" applyFont="1" applyFill="1" applyBorder="1" applyAlignment="1">
      <alignment vertical="center" shrinkToFit="1"/>
    </xf>
    <xf numFmtId="181" fontId="13" fillId="0" borderId="100" xfId="1" applyNumberFormat="1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11" fillId="2" borderId="87" xfId="0" applyFont="1" applyFill="1" applyBorder="1" applyAlignment="1">
      <alignment horizontal="distributed" vertical="center"/>
    </xf>
    <xf numFmtId="0" fontId="11" fillId="2" borderId="35" xfId="0" applyFont="1" applyFill="1" applyBorder="1" applyAlignment="1">
      <alignment horizontal="distributed" vertical="center"/>
    </xf>
    <xf numFmtId="38" fontId="11" fillId="0" borderId="42" xfId="1" applyFont="1" applyFill="1" applyBorder="1" applyAlignment="1">
      <alignment vertical="center"/>
    </xf>
    <xf numFmtId="38" fontId="11" fillId="0" borderId="19" xfId="1" applyFont="1" applyFill="1" applyBorder="1" applyAlignment="1">
      <alignment vertical="center"/>
    </xf>
    <xf numFmtId="38" fontId="11" fillId="0" borderId="44" xfId="1" applyFont="1" applyFill="1" applyBorder="1" applyAlignment="1">
      <alignment vertical="center"/>
    </xf>
    <xf numFmtId="38" fontId="11" fillId="0" borderId="45" xfId="1" applyFont="1" applyFill="1" applyBorder="1" applyAlignment="1">
      <alignment vertical="center"/>
    </xf>
    <xf numFmtId="38" fontId="11" fillId="0" borderId="46" xfId="1" applyFont="1" applyFill="1" applyBorder="1" applyAlignment="1">
      <alignment vertical="center"/>
    </xf>
    <xf numFmtId="38" fontId="11" fillId="0" borderId="105" xfId="1" applyFont="1" applyFill="1" applyBorder="1" applyAlignment="1">
      <alignment vertical="center"/>
    </xf>
    <xf numFmtId="38" fontId="11" fillId="0" borderId="89" xfId="1" applyFont="1" applyFill="1" applyBorder="1" applyAlignment="1">
      <alignment vertical="center"/>
    </xf>
    <xf numFmtId="38" fontId="11" fillId="0" borderId="48" xfId="1" applyFont="1" applyFill="1" applyBorder="1" applyAlignment="1">
      <alignment vertical="center"/>
    </xf>
    <xf numFmtId="38" fontId="11" fillId="0" borderId="12" xfId="1" applyFont="1" applyFill="1" applyBorder="1" applyAlignment="1">
      <alignment vertical="center"/>
    </xf>
    <xf numFmtId="38" fontId="11" fillId="0" borderId="47" xfId="1" applyFont="1" applyFill="1" applyBorder="1" applyAlignment="1">
      <alignment vertical="center"/>
    </xf>
    <xf numFmtId="38" fontId="11" fillId="0" borderId="4" xfId="1" applyFont="1" applyFill="1" applyBorder="1" applyAlignment="1">
      <alignment vertical="center"/>
    </xf>
    <xf numFmtId="38" fontId="11" fillId="0" borderId="77" xfId="1" applyFont="1" applyFill="1" applyBorder="1" applyAlignment="1">
      <alignment vertical="center"/>
    </xf>
    <xf numFmtId="38" fontId="11" fillId="0" borderId="86" xfId="1" applyFont="1" applyFill="1" applyBorder="1" applyAlignment="1">
      <alignment vertical="center"/>
    </xf>
    <xf numFmtId="38" fontId="11" fillId="0" borderId="68" xfId="1" applyFont="1" applyFill="1" applyBorder="1" applyAlignment="1">
      <alignment vertical="center"/>
    </xf>
    <xf numFmtId="181" fontId="13" fillId="2" borderId="68" xfId="1" applyNumberFormat="1" applyFont="1" applyFill="1" applyBorder="1" applyAlignment="1">
      <alignment horizontal="right" vertical="center" shrinkToFit="1"/>
    </xf>
    <xf numFmtId="181" fontId="13" fillId="2" borderId="70" xfId="1" applyNumberFormat="1" applyFont="1" applyFill="1" applyBorder="1" applyAlignment="1">
      <alignment horizontal="right" vertical="center" shrinkToFit="1"/>
    </xf>
    <xf numFmtId="181" fontId="13" fillId="2" borderId="73" xfId="1" applyNumberFormat="1" applyFont="1" applyFill="1" applyBorder="1" applyAlignment="1">
      <alignment horizontal="right" vertical="center" shrinkToFit="1"/>
    </xf>
    <xf numFmtId="181" fontId="13" fillId="2" borderId="90" xfId="1" applyNumberFormat="1" applyFont="1" applyFill="1" applyBorder="1" applyAlignment="1">
      <alignment horizontal="right" vertical="center" shrinkToFit="1"/>
    </xf>
    <xf numFmtId="0" fontId="22" fillId="2" borderId="0" xfId="4" applyFont="1" applyFill="1">
      <alignment vertical="center"/>
    </xf>
    <xf numFmtId="0" fontId="11" fillId="2" borderId="0" xfId="4" applyFont="1" applyFill="1">
      <alignment vertical="center"/>
    </xf>
    <xf numFmtId="0" fontId="11" fillId="2" borderId="0" xfId="4" applyFont="1" applyFill="1" applyAlignment="1">
      <alignment horizontal="left" vertical="center" indent="1"/>
    </xf>
    <xf numFmtId="0" fontId="11" fillId="2" borderId="0" xfId="4" applyFont="1" applyFill="1" applyAlignment="1">
      <alignment horizontal="right"/>
    </xf>
    <xf numFmtId="0" fontId="18" fillId="3" borderId="53" xfId="4" applyFont="1" applyFill="1" applyBorder="1" applyAlignment="1">
      <alignment horizontal="center" vertical="center"/>
    </xf>
    <xf numFmtId="0" fontId="18" fillId="3" borderId="67" xfId="4" applyFont="1" applyFill="1" applyBorder="1" applyAlignment="1">
      <alignment horizontal="center" vertical="center"/>
    </xf>
    <xf numFmtId="0" fontId="18" fillId="3" borderId="179" xfId="4" applyFont="1" applyFill="1" applyBorder="1" applyAlignment="1">
      <alignment horizontal="center" vertical="center"/>
    </xf>
    <xf numFmtId="0" fontId="18" fillId="3" borderId="180" xfId="4" applyFont="1" applyFill="1" applyBorder="1" applyAlignment="1">
      <alignment horizontal="center" vertical="center"/>
    </xf>
    <xf numFmtId="3" fontId="11" fillId="2" borderId="53" xfId="4" applyNumberFormat="1" applyFont="1" applyFill="1" applyBorder="1" applyAlignment="1">
      <alignment vertical="center"/>
    </xf>
    <xf numFmtId="3" fontId="11" fillId="2" borderId="67" xfId="4" applyNumberFormat="1" applyFont="1" applyFill="1" applyBorder="1" applyAlignment="1">
      <alignment vertical="center"/>
    </xf>
    <xf numFmtId="3" fontId="11" fillId="2" borderId="179" xfId="4" applyNumberFormat="1" applyFont="1" applyFill="1" applyBorder="1" applyAlignment="1">
      <alignment vertical="center"/>
    </xf>
    <xf numFmtId="3" fontId="11" fillId="2" borderId="180" xfId="4" applyNumberFormat="1" applyFont="1" applyFill="1" applyBorder="1" applyAlignment="1">
      <alignment vertical="center"/>
    </xf>
    <xf numFmtId="0" fontId="11" fillId="2" borderId="107" xfId="4" applyFont="1" applyFill="1" applyBorder="1" applyAlignment="1">
      <alignment horizontal="distributed" vertical="center"/>
    </xf>
    <xf numFmtId="3" fontId="11" fillId="2" borderId="108" xfId="4" applyNumberFormat="1" applyFont="1" applyFill="1" applyBorder="1" applyAlignment="1">
      <alignment vertical="center"/>
    </xf>
    <xf numFmtId="3" fontId="11" fillId="2" borderId="109" xfId="4" applyNumberFormat="1" applyFont="1" applyFill="1" applyBorder="1" applyAlignment="1">
      <alignment vertical="center"/>
    </xf>
    <xf numFmtId="3" fontId="11" fillId="2" borderId="181" xfId="4" applyNumberFormat="1" applyFont="1" applyFill="1" applyBorder="1" applyAlignment="1">
      <alignment vertical="center"/>
    </xf>
    <xf numFmtId="3" fontId="11" fillId="2" borderId="182" xfId="4" applyNumberFormat="1" applyFont="1" applyFill="1" applyBorder="1" applyAlignment="1">
      <alignment vertical="center"/>
    </xf>
    <xf numFmtId="0" fontId="11" fillId="2" borderId="110" xfId="4" applyFont="1" applyFill="1" applyBorder="1" applyAlignment="1">
      <alignment horizontal="distributed" vertical="center"/>
    </xf>
    <xf numFmtId="0" fontId="18" fillId="2" borderId="119" xfId="4" applyFont="1" applyFill="1" applyBorder="1" applyAlignment="1">
      <alignment horizontal="distributed" vertical="center" wrapText="1"/>
    </xf>
    <xf numFmtId="3" fontId="11" fillId="2" borderId="111" xfId="4" applyNumberFormat="1" applyFont="1" applyFill="1" applyBorder="1" applyAlignment="1">
      <alignment vertical="center"/>
    </xf>
    <xf numFmtId="3" fontId="11" fillId="2" borderId="112" xfId="4" applyNumberFormat="1" applyFont="1" applyFill="1" applyBorder="1" applyAlignment="1">
      <alignment vertical="center"/>
    </xf>
    <xf numFmtId="3" fontId="11" fillId="2" borderId="183" xfId="4" applyNumberFormat="1" applyFont="1" applyFill="1" applyBorder="1" applyAlignment="1">
      <alignment vertical="center"/>
    </xf>
    <xf numFmtId="3" fontId="11" fillId="2" borderId="184" xfId="4" applyNumberFormat="1" applyFont="1" applyFill="1" applyBorder="1" applyAlignment="1">
      <alignment vertical="center"/>
    </xf>
    <xf numFmtId="0" fontId="11" fillId="2" borderId="113" xfId="4" applyFont="1" applyFill="1" applyBorder="1" applyAlignment="1">
      <alignment horizontal="distributed" vertical="center"/>
    </xf>
    <xf numFmtId="3" fontId="11" fillId="2" borderId="114" xfId="4" applyNumberFormat="1" applyFont="1" applyFill="1" applyBorder="1" applyAlignment="1">
      <alignment vertical="center"/>
    </xf>
    <xf numFmtId="3" fontId="11" fillId="2" borderId="115" xfId="4" applyNumberFormat="1" applyFont="1" applyFill="1" applyBorder="1" applyAlignment="1">
      <alignment vertical="center"/>
    </xf>
    <xf numFmtId="3" fontId="11" fillId="2" borderId="185" xfId="4" applyNumberFormat="1" applyFont="1" applyFill="1" applyBorder="1" applyAlignment="1">
      <alignment vertical="center"/>
    </xf>
    <xf numFmtId="3" fontId="11" fillId="2" borderId="186" xfId="4" applyNumberFormat="1" applyFont="1" applyFill="1" applyBorder="1" applyAlignment="1">
      <alignment vertical="center"/>
    </xf>
    <xf numFmtId="0" fontId="11" fillId="2" borderId="28" xfId="4" applyFont="1" applyFill="1" applyBorder="1" applyAlignment="1" applyProtection="1">
      <alignment horizontal="distributed" vertical="center"/>
    </xf>
    <xf numFmtId="3" fontId="11" fillId="0" borderId="69" xfId="4" applyNumberFormat="1" applyFont="1" applyFill="1" applyBorder="1" applyAlignment="1">
      <alignment vertical="center"/>
    </xf>
    <xf numFmtId="3" fontId="11" fillId="0" borderId="70" xfId="4" applyNumberFormat="1" applyFont="1" applyFill="1" applyBorder="1" applyAlignment="1">
      <alignment vertical="center"/>
    </xf>
    <xf numFmtId="3" fontId="11" fillId="2" borderId="69" xfId="4" applyNumberFormat="1" applyFont="1" applyFill="1" applyBorder="1" applyAlignment="1">
      <alignment vertical="center"/>
    </xf>
    <xf numFmtId="3" fontId="11" fillId="2" borderId="187" xfId="4" applyNumberFormat="1" applyFont="1" applyFill="1" applyBorder="1" applyAlignment="1">
      <alignment vertical="center"/>
    </xf>
    <xf numFmtId="3" fontId="11" fillId="0" borderId="188" xfId="4" applyNumberFormat="1" applyFont="1" applyFill="1" applyBorder="1" applyAlignment="1">
      <alignment vertical="center"/>
    </xf>
    <xf numFmtId="0" fontId="11" fillId="2" borderId="31" xfId="4" applyFont="1" applyFill="1" applyBorder="1" applyAlignment="1" applyProtection="1">
      <alignment horizontal="distributed" vertical="center"/>
    </xf>
    <xf numFmtId="3" fontId="11" fillId="2" borderId="81" xfId="4" applyNumberFormat="1" applyFont="1" applyFill="1" applyBorder="1" applyAlignment="1">
      <alignment vertical="center"/>
    </xf>
    <xf numFmtId="3" fontId="11" fillId="2" borderId="82" xfId="4" applyNumberFormat="1" applyFont="1" applyFill="1" applyBorder="1" applyAlignment="1">
      <alignment vertical="center"/>
    </xf>
    <xf numFmtId="3" fontId="11" fillId="2" borderId="189" xfId="4" applyNumberFormat="1" applyFont="1" applyFill="1" applyBorder="1" applyAlignment="1">
      <alignment vertical="center"/>
    </xf>
    <xf numFmtId="3" fontId="11" fillId="2" borderId="190" xfId="4" applyNumberFormat="1" applyFont="1" applyFill="1" applyBorder="1" applyAlignment="1">
      <alignment vertical="center"/>
    </xf>
    <xf numFmtId="0" fontId="11" fillId="2" borderId="34" xfId="4" applyFont="1" applyFill="1" applyBorder="1" applyAlignment="1" applyProtection="1">
      <alignment horizontal="distributed" vertical="center"/>
    </xf>
    <xf numFmtId="3" fontId="11" fillId="2" borderId="84" xfId="4" applyNumberFormat="1" applyFont="1" applyFill="1" applyBorder="1" applyAlignment="1">
      <alignment vertical="center"/>
    </xf>
    <xf numFmtId="3" fontId="11" fillId="2" borderId="85" xfId="4" applyNumberFormat="1" applyFont="1" applyFill="1" applyBorder="1" applyAlignment="1">
      <alignment vertical="center"/>
    </xf>
    <xf numFmtId="3" fontId="11" fillId="2" borderId="191" xfId="4" applyNumberFormat="1" applyFont="1" applyFill="1" applyBorder="1" applyAlignment="1">
      <alignment vertical="center"/>
    </xf>
    <xf numFmtId="3" fontId="11" fillId="2" borderId="192" xfId="4" applyNumberFormat="1" applyFont="1" applyFill="1" applyBorder="1" applyAlignment="1">
      <alignment vertical="center"/>
    </xf>
    <xf numFmtId="0" fontId="11" fillId="2" borderId="33" xfId="4" applyFont="1" applyFill="1" applyBorder="1" applyAlignment="1" applyProtection="1">
      <alignment horizontal="distributed" vertical="center"/>
    </xf>
    <xf numFmtId="3" fontId="11" fillId="2" borderId="78" xfId="4" applyNumberFormat="1" applyFont="1" applyFill="1" applyBorder="1" applyAlignment="1">
      <alignment vertical="center"/>
    </xf>
    <xf numFmtId="3" fontId="11" fillId="2" borderId="79" xfId="4" applyNumberFormat="1" applyFont="1" applyFill="1" applyBorder="1" applyAlignment="1">
      <alignment vertical="center"/>
    </xf>
    <xf numFmtId="3" fontId="11" fillId="2" borderId="193" xfId="4" applyNumberFormat="1" applyFont="1" applyFill="1" applyBorder="1" applyAlignment="1">
      <alignment vertical="center"/>
    </xf>
    <xf numFmtId="3" fontId="11" fillId="2" borderId="194" xfId="4" applyNumberFormat="1" applyFont="1" applyFill="1" applyBorder="1" applyAlignment="1">
      <alignment vertical="center"/>
    </xf>
    <xf numFmtId="0" fontId="11" fillId="2" borderId="10" xfId="4" applyFont="1" applyFill="1" applyBorder="1">
      <alignment vertical="center"/>
    </xf>
    <xf numFmtId="0" fontId="11" fillId="2" borderId="8" xfId="4" applyFont="1" applyFill="1" applyBorder="1" applyAlignment="1" applyProtection="1">
      <alignment horizontal="distributed" vertical="center"/>
    </xf>
    <xf numFmtId="0" fontId="11" fillId="2" borderId="3" xfId="4" applyFont="1" applyFill="1" applyBorder="1" applyAlignment="1" applyProtection="1">
      <alignment horizontal="distributed" vertical="center"/>
    </xf>
    <xf numFmtId="3" fontId="11" fillId="2" borderId="47" xfId="4" applyNumberFormat="1" applyFont="1" applyFill="1" applyBorder="1" applyAlignment="1">
      <alignment vertical="center"/>
    </xf>
    <xf numFmtId="3" fontId="11" fillId="2" borderId="77" xfId="4" applyNumberFormat="1" applyFont="1" applyFill="1" applyBorder="1" applyAlignment="1">
      <alignment vertical="center"/>
    </xf>
    <xf numFmtId="3" fontId="11" fillId="2" borderId="195" xfId="4" applyNumberFormat="1" applyFont="1" applyFill="1" applyBorder="1" applyAlignment="1">
      <alignment vertical="center"/>
    </xf>
    <xf numFmtId="3" fontId="11" fillId="2" borderId="196" xfId="4" applyNumberFormat="1" applyFont="1" applyFill="1" applyBorder="1" applyAlignment="1">
      <alignment vertical="center"/>
    </xf>
    <xf numFmtId="0" fontId="18" fillId="2" borderId="0" xfId="4" applyFont="1" applyFill="1">
      <alignment vertical="center"/>
    </xf>
    <xf numFmtId="0" fontId="18" fillId="3" borderId="11" xfId="4" applyFont="1" applyFill="1" applyBorder="1" applyAlignment="1">
      <alignment horizontal="right" vertical="center"/>
    </xf>
    <xf numFmtId="0" fontId="18" fillId="3" borderId="7" xfId="4" applyFont="1" applyFill="1" applyBorder="1" applyAlignment="1">
      <alignment horizontal="center" vertical="center"/>
    </xf>
    <xf numFmtId="0" fontId="11" fillId="0" borderId="0" xfId="4" applyFont="1">
      <alignment vertical="center"/>
    </xf>
    <xf numFmtId="38" fontId="11" fillId="0" borderId="0" xfId="4" applyNumberFormat="1" applyFont="1">
      <alignment vertical="center"/>
    </xf>
    <xf numFmtId="0" fontId="18" fillId="0" borderId="0" xfId="4" applyFont="1">
      <alignment vertical="center"/>
    </xf>
    <xf numFmtId="0" fontId="13" fillId="2" borderId="0" xfId="4" applyFont="1" applyFill="1">
      <alignment vertical="center"/>
    </xf>
    <xf numFmtId="0" fontId="18" fillId="2" borderId="0" xfId="4" applyFont="1" applyFill="1" applyAlignment="1">
      <alignment horizontal="right"/>
    </xf>
    <xf numFmtId="0" fontId="18" fillId="3" borderId="17" xfId="4" applyFont="1" applyFill="1" applyBorder="1" applyAlignment="1">
      <alignment vertical="top"/>
    </xf>
    <xf numFmtId="0" fontId="18" fillId="2" borderId="27" xfId="4" applyFont="1" applyFill="1" applyBorder="1" applyAlignment="1">
      <alignment horizontal="right" vertical="center"/>
    </xf>
    <xf numFmtId="0" fontId="18" fillId="2" borderId="23" xfId="4" applyFont="1" applyFill="1" applyBorder="1" applyAlignment="1">
      <alignment horizontal="right" vertical="center"/>
    </xf>
    <xf numFmtId="3" fontId="11" fillId="2" borderId="42" xfId="4" applyNumberFormat="1" applyFont="1" applyFill="1" applyBorder="1" applyAlignment="1">
      <alignment vertical="center"/>
    </xf>
    <xf numFmtId="3" fontId="11" fillId="2" borderId="68" xfId="4" applyNumberFormat="1" applyFont="1" applyFill="1" applyBorder="1" applyAlignment="1">
      <alignment vertical="center"/>
    </xf>
    <xf numFmtId="3" fontId="11" fillId="2" borderId="19" xfId="4" applyNumberFormat="1" applyFont="1" applyFill="1" applyBorder="1" applyAlignment="1">
      <alignment vertical="center"/>
    </xf>
    <xf numFmtId="0" fontId="18" fillId="2" borderId="26" xfId="4" applyFont="1" applyFill="1" applyBorder="1" applyAlignment="1">
      <alignment horizontal="right" vertical="center"/>
    </xf>
    <xf numFmtId="3" fontId="11" fillId="2" borderId="70" xfId="4" applyNumberFormat="1" applyFont="1" applyFill="1" applyBorder="1" applyAlignment="1">
      <alignment vertical="center"/>
    </xf>
    <xf numFmtId="3" fontId="11" fillId="2" borderId="61" xfId="4" applyNumberFormat="1" applyFont="1" applyFill="1" applyBorder="1" applyAlignment="1">
      <alignment vertical="center"/>
    </xf>
    <xf numFmtId="3" fontId="11" fillId="2" borderId="72" xfId="4" applyNumberFormat="1" applyFont="1" applyFill="1" applyBorder="1" applyAlignment="1">
      <alignment vertical="center"/>
    </xf>
    <xf numFmtId="3" fontId="11" fillId="2" borderId="73" xfId="4" applyNumberFormat="1" applyFont="1" applyFill="1" applyBorder="1" applyAlignment="1">
      <alignment vertical="center"/>
    </xf>
    <xf numFmtId="3" fontId="11" fillId="2" borderId="71" xfId="4" applyNumberFormat="1" applyFont="1" applyFill="1" applyBorder="1" applyAlignment="1">
      <alignment vertical="center"/>
    </xf>
    <xf numFmtId="3" fontId="11" fillId="2" borderId="0" xfId="4" applyNumberFormat="1" applyFont="1" applyFill="1" applyBorder="1" applyAlignment="1">
      <alignment vertical="center"/>
    </xf>
    <xf numFmtId="3" fontId="11" fillId="2" borderId="28" xfId="4" applyNumberFormat="1" applyFont="1" applyFill="1" applyBorder="1" applyAlignment="1">
      <alignment vertical="center"/>
    </xf>
    <xf numFmtId="3" fontId="11" fillId="2" borderId="133" xfId="4" applyNumberFormat="1" applyFont="1" applyFill="1" applyBorder="1" applyAlignment="1">
      <alignment vertical="center"/>
    </xf>
    <xf numFmtId="49" fontId="18" fillId="2" borderId="23" xfId="4" applyNumberFormat="1" applyFont="1" applyFill="1" applyBorder="1" applyAlignment="1">
      <alignment horizontal="right" vertical="center"/>
    </xf>
    <xf numFmtId="3" fontId="11" fillId="2" borderId="204" xfId="4" applyNumberFormat="1" applyFont="1" applyFill="1" applyBorder="1" applyAlignment="1">
      <alignment vertical="center"/>
    </xf>
    <xf numFmtId="49" fontId="18" fillId="2" borderId="32" xfId="4" applyNumberFormat="1" applyFont="1" applyFill="1" applyBorder="1" applyAlignment="1">
      <alignment horizontal="right" vertical="center"/>
    </xf>
    <xf numFmtId="3" fontId="11" fillId="2" borderId="198" xfId="4" applyNumberFormat="1" applyFont="1" applyFill="1" applyBorder="1" applyAlignment="1">
      <alignment vertical="center"/>
    </xf>
    <xf numFmtId="3" fontId="11" fillId="2" borderId="199" xfId="4" applyNumberFormat="1" applyFont="1" applyFill="1" applyBorder="1" applyAlignment="1">
      <alignment vertical="center"/>
    </xf>
    <xf numFmtId="3" fontId="11" fillId="2" borderId="188" xfId="4" applyNumberFormat="1" applyFont="1" applyFill="1" applyBorder="1" applyAlignment="1">
      <alignment vertical="center"/>
    </xf>
    <xf numFmtId="0" fontId="11" fillId="3" borderId="52" xfId="0" applyFont="1" applyFill="1" applyBorder="1" applyAlignment="1" applyProtection="1">
      <alignment horizontal="distributed" vertical="center" indent="5"/>
    </xf>
    <xf numFmtId="0" fontId="11" fillId="3" borderId="8" xfId="0" applyFont="1" applyFill="1" applyBorder="1" applyAlignment="1" applyProtection="1">
      <alignment horizontal="distributed" vertical="center" indent="5"/>
    </xf>
    <xf numFmtId="0" fontId="11" fillId="3" borderId="7" xfId="0" applyFont="1" applyFill="1" applyBorder="1" applyAlignment="1" applyProtection="1">
      <alignment horizontal="distributed" vertical="center" indent="5"/>
    </xf>
    <xf numFmtId="0" fontId="11" fillId="2" borderId="110" xfId="0" applyFont="1" applyFill="1" applyBorder="1" applyAlignment="1" applyProtection="1">
      <alignment horizontal="distributed" vertical="center" shrinkToFit="1"/>
    </xf>
    <xf numFmtId="0" fontId="11" fillId="2" borderId="119" xfId="0" applyFont="1" applyFill="1" applyBorder="1" applyAlignment="1" applyProtection="1">
      <alignment horizontal="distributed" vertical="center" shrinkToFit="1"/>
    </xf>
    <xf numFmtId="0" fontId="11" fillId="3" borderId="87" xfId="0" applyFont="1" applyFill="1" applyBorder="1" applyAlignment="1" applyProtection="1">
      <alignment horizontal="right" vertical="center"/>
    </xf>
    <xf numFmtId="0" fontId="11" fillId="3" borderId="11" xfId="0" applyFont="1" applyFill="1" applyBorder="1" applyAlignment="1" applyProtection="1">
      <alignment horizontal="right" vertical="center"/>
    </xf>
    <xf numFmtId="0" fontId="11" fillId="3" borderId="37" xfId="0" applyFont="1" applyFill="1" applyBorder="1" applyAlignment="1" applyProtection="1">
      <alignment horizontal="left" vertical="center"/>
    </xf>
    <xf numFmtId="0" fontId="11" fillId="3" borderId="17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distributed" vertical="center"/>
    </xf>
    <xf numFmtId="0" fontId="11" fillId="2" borderId="8" xfId="0" applyFont="1" applyFill="1" applyBorder="1" applyAlignment="1" applyProtection="1">
      <alignment vertical="center"/>
    </xf>
    <xf numFmtId="0" fontId="11" fillId="2" borderId="107" xfId="0" applyFont="1" applyFill="1" applyBorder="1" applyAlignment="1" applyProtection="1">
      <alignment horizontal="distributed" vertical="center" shrinkToFit="1"/>
    </xf>
    <xf numFmtId="0" fontId="11" fillId="2" borderId="116" xfId="0" applyFont="1" applyFill="1" applyBorder="1" applyAlignment="1" applyProtection="1">
      <alignment horizontal="distributed" vertical="center" shrinkToFit="1"/>
    </xf>
    <xf numFmtId="0" fontId="11" fillId="3" borderId="52" xfId="0" applyFont="1" applyFill="1" applyBorder="1" applyAlignment="1" applyProtection="1">
      <alignment horizontal="distributed" vertical="center" indent="14"/>
    </xf>
    <xf numFmtId="0" fontId="11" fillId="3" borderId="8" xfId="0" applyFont="1" applyFill="1" applyBorder="1" applyAlignment="1" applyProtection="1">
      <alignment horizontal="distributed" vertical="center" indent="14"/>
    </xf>
    <xf numFmtId="0" fontId="11" fillId="3" borderId="9" xfId="0" applyFont="1" applyFill="1" applyBorder="1" applyAlignment="1" applyProtection="1">
      <alignment horizontal="distributed" vertical="center" indent="14"/>
    </xf>
    <xf numFmtId="0" fontId="14" fillId="2" borderId="110" xfId="0" applyFont="1" applyFill="1" applyBorder="1" applyAlignment="1" applyProtection="1">
      <alignment horizontal="distributed" vertical="center" shrinkToFit="1"/>
    </xf>
    <xf numFmtId="0" fontId="14" fillId="2" borderId="119" xfId="0" applyFont="1" applyFill="1" applyBorder="1" applyAlignment="1" applyProtection="1">
      <alignment horizontal="distributed" vertical="center" shrinkToFit="1"/>
    </xf>
    <xf numFmtId="0" fontId="11" fillId="2" borderId="62" xfId="0" applyFont="1" applyFill="1" applyBorder="1" applyAlignment="1" applyProtection="1">
      <alignment horizontal="center" vertical="center"/>
    </xf>
    <xf numFmtId="0" fontId="11" fillId="2" borderId="63" xfId="0" applyFont="1" applyFill="1" applyBorder="1" applyAlignment="1" applyProtection="1">
      <alignment horizontal="center" vertical="center"/>
    </xf>
    <xf numFmtId="0" fontId="11" fillId="2" borderId="76" xfId="0" applyFont="1" applyFill="1" applyBorder="1" applyAlignment="1" applyProtection="1">
      <alignment horizontal="center" vertical="center"/>
    </xf>
    <xf numFmtId="0" fontId="11" fillId="2" borderId="62" xfId="0" applyFont="1" applyFill="1" applyBorder="1" applyAlignment="1" applyProtection="1">
      <alignment horizontal="distributed" vertical="center"/>
    </xf>
    <xf numFmtId="0" fontId="11" fillId="2" borderId="29" xfId="0" applyFont="1" applyFill="1" applyBorder="1" applyAlignment="1" applyProtection="1">
      <alignment horizontal="distributed" vertical="center"/>
    </xf>
    <xf numFmtId="0" fontId="11" fillId="2" borderId="63" xfId="0" applyFont="1" applyFill="1" applyBorder="1" applyAlignment="1" applyProtection="1">
      <alignment horizontal="distributed" vertical="center"/>
    </xf>
    <xf numFmtId="0" fontId="11" fillId="2" borderId="30" xfId="0" applyFont="1" applyFill="1" applyBorder="1" applyAlignment="1" applyProtection="1">
      <alignment horizontal="distributed" vertical="center"/>
    </xf>
    <xf numFmtId="0" fontId="11" fillId="2" borderId="76" xfId="0" applyFont="1" applyFill="1" applyBorder="1" applyAlignment="1" applyProtection="1">
      <alignment horizontal="distributed" vertical="center"/>
    </xf>
    <xf numFmtId="0" fontId="11" fillId="2" borderId="32" xfId="0" applyFont="1" applyFill="1" applyBorder="1" applyAlignment="1" applyProtection="1">
      <alignment horizontal="distributed" vertical="center"/>
    </xf>
    <xf numFmtId="0" fontId="11" fillId="2" borderId="113" xfId="0" applyFont="1" applyFill="1" applyBorder="1" applyAlignment="1" applyProtection="1">
      <alignment horizontal="distributed" vertical="center" shrinkToFit="1"/>
    </xf>
    <xf numFmtId="0" fontId="11" fillId="2" borderId="122" xfId="0" applyFont="1" applyFill="1" applyBorder="1" applyAlignment="1" applyProtection="1">
      <alignment horizontal="distributed" vertical="center" shrinkToFit="1"/>
    </xf>
    <xf numFmtId="0" fontId="11" fillId="2" borderId="64" xfId="0" applyFont="1" applyFill="1" applyBorder="1" applyAlignment="1" applyProtection="1">
      <alignment horizontal="center" vertical="center"/>
    </xf>
    <xf numFmtId="0" fontId="11" fillId="2" borderId="64" xfId="0" applyFont="1" applyFill="1" applyBorder="1" applyAlignment="1" applyProtection="1">
      <alignment horizontal="distributed" vertical="center"/>
    </xf>
    <xf numFmtId="0" fontId="11" fillId="2" borderId="26" xfId="0" applyFont="1" applyFill="1" applyBorder="1" applyAlignment="1" applyProtection="1">
      <alignment horizontal="distributed" vertical="center"/>
    </xf>
    <xf numFmtId="0" fontId="11" fillId="2" borderId="10" xfId="0" applyFont="1" applyFill="1" applyBorder="1" applyAlignment="1" applyProtection="1">
      <alignment horizontal="distributed" vertical="center"/>
    </xf>
    <xf numFmtId="0" fontId="11" fillId="2" borderId="75" xfId="0" applyFont="1" applyFill="1" applyBorder="1" applyAlignment="1" applyProtection="1">
      <alignment horizontal="distributed" vertical="center"/>
    </xf>
    <xf numFmtId="0" fontId="11" fillId="3" borderId="9" xfId="0" applyFont="1" applyFill="1" applyBorder="1" applyAlignment="1" applyProtection="1">
      <alignment horizontal="distributed" vertical="center" indent="5"/>
    </xf>
    <xf numFmtId="0" fontId="11" fillId="2" borderId="60" xfId="0" applyFont="1" applyFill="1" applyBorder="1" applyAlignment="1" applyProtection="1">
      <alignment horizontal="distributed" vertical="center"/>
    </xf>
    <xf numFmtId="0" fontId="11" fillId="2" borderId="121" xfId="0" applyFont="1" applyFill="1" applyBorder="1" applyAlignment="1" applyProtection="1">
      <alignment horizontal="distributed" vertical="center" shrinkToFit="1"/>
    </xf>
    <xf numFmtId="0" fontId="11" fillId="3" borderId="13" xfId="0" applyFont="1" applyFill="1" applyBorder="1" applyAlignment="1" applyProtection="1">
      <alignment horizontal="right" vertical="center"/>
    </xf>
    <xf numFmtId="0" fontId="11" fillId="3" borderId="14" xfId="0" applyFont="1" applyFill="1" applyBorder="1" applyAlignment="1" applyProtection="1">
      <alignment horizontal="right" vertical="center"/>
    </xf>
    <xf numFmtId="0" fontId="11" fillId="3" borderId="3" xfId="0" applyFont="1" applyFill="1" applyBorder="1" applyAlignment="1" applyProtection="1">
      <alignment horizontal="left" vertical="center"/>
    </xf>
    <xf numFmtId="0" fontId="11" fillId="3" borderId="132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horizontal="distributed" vertical="center"/>
    </xf>
    <xf numFmtId="0" fontId="11" fillId="2" borderId="3" xfId="0" applyFont="1" applyFill="1" applyBorder="1" applyAlignment="1" applyProtection="1">
      <alignment horizontal="distributed" vertical="center"/>
    </xf>
    <xf numFmtId="0" fontId="11" fillId="2" borderId="132" xfId="0" applyFont="1" applyFill="1" applyBorder="1" applyAlignment="1" applyProtection="1">
      <alignment horizontal="distributed" vertical="center"/>
    </xf>
    <xf numFmtId="0" fontId="11" fillId="2" borderId="118" xfId="0" applyFont="1" applyFill="1" applyBorder="1" applyAlignment="1" applyProtection="1">
      <alignment horizontal="distributed" vertical="center" shrinkToFit="1"/>
    </xf>
    <xf numFmtId="0" fontId="11" fillId="2" borderId="58" xfId="0" applyFont="1" applyFill="1" applyBorder="1" applyAlignment="1" applyProtection="1">
      <alignment horizontal="distributed" vertical="center"/>
    </xf>
    <xf numFmtId="176" fontId="11" fillId="3" borderId="74" xfId="0" applyNumberFormat="1" applyFont="1" applyFill="1" applyBorder="1" applyAlignment="1" applyProtection="1">
      <alignment horizontal="center" vertical="center" shrinkToFit="1"/>
    </xf>
    <xf numFmtId="176" fontId="11" fillId="3" borderId="38" xfId="0" applyNumberFormat="1" applyFont="1" applyFill="1" applyBorder="1" applyAlignment="1" applyProtection="1">
      <alignment horizontal="center" vertical="center" shrinkToFit="1"/>
    </xf>
    <xf numFmtId="0" fontId="11" fillId="2" borderId="94" xfId="0" applyFont="1" applyFill="1" applyBorder="1" applyAlignment="1" applyProtection="1">
      <alignment horizontal="distributed" vertical="center"/>
    </xf>
    <xf numFmtId="0" fontId="11" fillId="2" borderId="124" xfId="0" applyFont="1" applyFill="1" applyBorder="1" applyAlignment="1" applyProtection="1">
      <alignment horizontal="distributed" vertical="center" shrinkToFit="1"/>
    </xf>
    <xf numFmtId="0" fontId="11" fillId="2" borderId="59" xfId="0" applyFont="1" applyFill="1" applyBorder="1" applyAlignment="1" applyProtection="1">
      <alignment horizontal="distributed" vertical="center"/>
    </xf>
    <xf numFmtId="0" fontId="14" fillId="2" borderId="121" xfId="0" applyFont="1" applyFill="1" applyBorder="1" applyAlignment="1" applyProtection="1">
      <alignment horizontal="distributed" vertical="center" shrinkToFit="1"/>
    </xf>
    <xf numFmtId="0" fontId="11" fillId="3" borderId="52" xfId="0" applyFont="1" applyFill="1" applyBorder="1" applyAlignment="1" applyProtection="1">
      <alignment horizontal="distributed" vertical="center" indent="6"/>
    </xf>
    <xf numFmtId="0" fontId="11" fillId="3" borderId="8" xfId="0" applyFont="1" applyFill="1" applyBorder="1" applyAlignment="1" applyProtection="1">
      <alignment horizontal="distributed" vertical="center" indent="6"/>
    </xf>
    <xf numFmtId="0" fontId="11" fillId="3" borderId="9" xfId="0" applyFont="1" applyFill="1" applyBorder="1" applyAlignment="1" applyProtection="1">
      <alignment horizontal="distributed" vertical="center" indent="6"/>
    </xf>
    <xf numFmtId="38" fontId="15" fillId="3" borderId="87" xfId="1" applyFont="1" applyFill="1" applyBorder="1" applyAlignment="1" applyProtection="1">
      <alignment horizontal="center" vertical="center" shrinkToFit="1"/>
    </xf>
    <xf numFmtId="38" fontId="15" fillId="3" borderId="37" xfId="1" applyFont="1" applyFill="1" applyBorder="1" applyAlignment="1" applyProtection="1">
      <alignment horizontal="center" vertical="center" shrinkToFit="1"/>
    </xf>
    <xf numFmtId="0" fontId="11" fillId="2" borderId="125" xfId="0" applyFont="1" applyFill="1" applyBorder="1" applyAlignment="1" applyProtection="1">
      <alignment horizontal="distributed" vertical="center" shrinkToFit="1"/>
    </xf>
    <xf numFmtId="0" fontId="14" fillId="2" borderId="126" xfId="0" applyFont="1" applyFill="1" applyBorder="1" applyAlignment="1" applyProtection="1">
      <alignment horizontal="distributed" vertical="center" shrinkToFit="1"/>
    </xf>
    <xf numFmtId="0" fontId="11" fillId="2" borderId="4" xfId="0" applyFont="1" applyFill="1" applyBorder="1" applyAlignment="1" applyProtection="1">
      <alignment horizontal="distributed" vertical="center"/>
    </xf>
    <xf numFmtId="0" fontId="11" fillId="3" borderId="13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2" borderId="127" xfId="0" applyFont="1" applyFill="1" applyBorder="1" applyAlignment="1" applyProtection="1">
      <alignment horizontal="distributed" vertical="center" shrinkToFit="1"/>
    </xf>
    <xf numFmtId="0" fontId="11" fillId="2" borderId="61" xfId="0" applyFont="1" applyFill="1" applyBorder="1" applyAlignment="1" applyProtection="1">
      <alignment horizontal="distributed" vertical="center"/>
    </xf>
    <xf numFmtId="0" fontId="11" fillId="2" borderId="80" xfId="0" applyFont="1" applyFill="1" applyBorder="1" applyAlignment="1" applyProtection="1">
      <alignment horizontal="distributed" vertical="center"/>
    </xf>
    <xf numFmtId="0" fontId="11" fillId="2" borderId="83" xfId="0" applyFont="1" applyFill="1" applyBorder="1" applyAlignment="1" applyProtection="1">
      <alignment horizontal="distributed" vertical="center"/>
    </xf>
    <xf numFmtId="0" fontId="11" fillId="2" borderId="126" xfId="0" applyFont="1" applyFill="1" applyBorder="1" applyAlignment="1" applyProtection="1">
      <alignment horizontal="distributed" vertical="center" shrinkToFit="1"/>
    </xf>
    <xf numFmtId="0" fontId="11" fillId="2" borderId="57" xfId="0" applyFont="1" applyFill="1" applyBorder="1" applyAlignment="1" applyProtection="1">
      <alignment horizontal="distributed" vertical="center"/>
    </xf>
    <xf numFmtId="0" fontId="11" fillId="2" borderId="7" xfId="0" applyFont="1" applyFill="1" applyBorder="1" applyAlignment="1" applyProtection="1">
      <alignment horizontal="distributed" vertical="center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170" xfId="0" applyFont="1" applyFill="1" applyBorder="1" applyAlignment="1">
      <alignment horizontal="center" vertical="center" shrinkToFit="1"/>
    </xf>
    <xf numFmtId="0" fontId="11" fillId="3" borderId="99" xfId="0" applyFont="1" applyFill="1" applyBorder="1" applyAlignment="1">
      <alignment horizontal="center" vertical="center" shrinkToFit="1"/>
    </xf>
    <xf numFmtId="0" fontId="11" fillId="3" borderId="87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1" fillId="3" borderId="57" xfId="0" applyFont="1" applyFill="1" applyBorder="1" applyAlignment="1">
      <alignment horizontal="center" vertical="center" shrinkToFit="1"/>
    </xf>
    <xf numFmtId="38" fontId="11" fillId="3" borderId="29" xfId="1" applyFont="1" applyFill="1" applyBorder="1" applyAlignment="1">
      <alignment horizontal="center" vertical="center" shrinkToFit="1"/>
    </xf>
    <xf numFmtId="38" fontId="11" fillId="3" borderId="57" xfId="1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distributed" vertical="center" justifyLastLine="1"/>
    </xf>
    <xf numFmtId="0" fontId="13" fillId="3" borderId="75" xfId="0" applyFont="1" applyFill="1" applyBorder="1" applyAlignment="1">
      <alignment horizontal="distributed" vertical="center" justifyLastLine="1"/>
    </xf>
    <xf numFmtId="0" fontId="13" fillId="3" borderId="6" xfId="0" applyFont="1" applyFill="1" applyBorder="1" applyAlignment="1">
      <alignment horizontal="center" vertical="center" textRotation="255"/>
    </xf>
    <xf numFmtId="0" fontId="13" fillId="3" borderId="5" xfId="0" applyFont="1" applyFill="1" applyBorder="1" applyAlignment="1">
      <alignment horizontal="distributed" vertical="center" justifyLastLine="1"/>
    </xf>
    <xf numFmtId="0" fontId="17" fillId="2" borderId="15" xfId="3" applyFont="1" applyFill="1" applyBorder="1" applyAlignment="1">
      <alignment horizontal="distributed" vertical="center"/>
    </xf>
    <xf numFmtId="0" fontId="17" fillId="2" borderId="1" xfId="3" applyFont="1" applyFill="1" applyBorder="1" applyAlignment="1">
      <alignment horizontal="distributed" vertical="center"/>
    </xf>
    <xf numFmtId="0" fontId="17" fillId="2" borderId="41" xfId="3" applyFont="1" applyFill="1" applyBorder="1" applyAlignment="1">
      <alignment horizontal="distributed" vertical="center"/>
    </xf>
    <xf numFmtId="0" fontId="17" fillId="2" borderId="35" xfId="3" applyFont="1" applyFill="1" applyBorder="1" applyAlignment="1">
      <alignment horizontal="distributed" vertical="center"/>
    </xf>
    <xf numFmtId="0" fontId="17" fillId="2" borderId="37" xfId="3" applyFont="1" applyFill="1" applyBorder="1" applyAlignment="1">
      <alignment horizontal="distributed" vertical="center"/>
    </xf>
    <xf numFmtId="0" fontId="17" fillId="2" borderId="24" xfId="3" applyFont="1" applyFill="1" applyBorder="1" applyAlignment="1">
      <alignment horizontal="distributed" vertical="center" shrinkToFit="1"/>
    </xf>
    <xf numFmtId="0" fontId="11" fillId="2" borderId="18" xfId="0" applyFont="1" applyFill="1" applyBorder="1" applyAlignment="1">
      <alignment horizontal="distributed" vertical="center" shrinkToFit="1"/>
    </xf>
    <xf numFmtId="0" fontId="17" fillId="2" borderId="174" xfId="3" applyFont="1" applyFill="1" applyBorder="1" applyAlignment="1">
      <alignment horizontal="distributed" vertical="center" shrinkToFit="1"/>
    </xf>
    <xf numFmtId="0" fontId="17" fillId="2" borderId="175" xfId="3" applyFont="1" applyFill="1" applyBorder="1" applyAlignment="1">
      <alignment horizontal="distributed" vertical="center" shrinkToFit="1"/>
    </xf>
    <xf numFmtId="0" fontId="13" fillId="3" borderId="10" xfId="3" applyFont="1" applyFill="1" applyBorder="1" applyAlignment="1">
      <alignment horizontal="center" vertical="center" wrapText="1"/>
    </xf>
    <xf numFmtId="0" fontId="13" fillId="3" borderId="87" xfId="3" applyFont="1" applyFill="1" applyBorder="1" applyAlignment="1">
      <alignment horizontal="center" vertical="center" wrapText="1"/>
    </xf>
    <xf numFmtId="0" fontId="17" fillId="2" borderId="23" xfId="3" applyFont="1" applyFill="1" applyBorder="1" applyAlignment="1">
      <alignment horizontal="distributed" vertical="center"/>
    </xf>
    <xf numFmtId="0" fontId="17" fillId="2" borderId="19" xfId="0" applyFont="1" applyFill="1" applyBorder="1" applyAlignment="1">
      <alignment horizontal="distributed" vertical="center"/>
    </xf>
    <xf numFmtId="0" fontId="17" fillId="2" borderId="176" xfId="3" applyFont="1" applyFill="1" applyBorder="1" applyAlignment="1">
      <alignment horizontal="distributed" vertical="center" indent="3"/>
    </xf>
    <xf numFmtId="0" fontId="13" fillId="3" borderId="11" xfId="3" applyFont="1" applyFill="1" applyBorder="1" applyAlignment="1">
      <alignment horizontal="distributed" vertical="center" indent="2"/>
    </xf>
    <xf numFmtId="0" fontId="13" fillId="3" borderId="12" xfId="3" applyFont="1" applyFill="1" applyBorder="1" applyAlignment="1">
      <alignment horizontal="distributed" vertical="center" indent="2"/>
    </xf>
    <xf numFmtId="0" fontId="13" fillId="3" borderId="87" xfId="3" applyFont="1" applyFill="1" applyBorder="1" applyAlignment="1">
      <alignment horizontal="distributed" vertical="center" wrapText="1" indent="2"/>
    </xf>
    <xf numFmtId="0" fontId="13" fillId="3" borderId="35" xfId="3" applyFont="1" applyFill="1" applyBorder="1" applyAlignment="1">
      <alignment horizontal="distributed" vertical="center" indent="2"/>
    </xf>
    <xf numFmtId="0" fontId="13" fillId="3" borderId="35" xfId="3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distributed" vertical="center" wrapText="1" indent="1"/>
    </xf>
    <xf numFmtId="0" fontId="13" fillId="3" borderId="87" xfId="3" applyFont="1" applyFill="1" applyBorder="1" applyAlignment="1">
      <alignment horizontal="distributed" vertical="center" wrapText="1" indent="1"/>
    </xf>
    <xf numFmtId="38" fontId="11" fillId="3" borderId="10" xfId="1" applyFont="1" applyFill="1" applyBorder="1" applyAlignment="1" applyProtection="1">
      <alignment horizontal="distributed" vertical="center" indent="2"/>
    </xf>
    <xf numFmtId="38" fontId="11" fillId="2" borderId="10" xfId="1" applyFont="1" applyFill="1" applyBorder="1" applyAlignment="1" applyProtection="1">
      <alignment horizontal="distributed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distributed" vertical="center" indent="2"/>
    </xf>
    <xf numFmtId="0" fontId="11" fillId="3" borderId="7" xfId="0" applyFont="1" applyFill="1" applyBorder="1" applyAlignment="1">
      <alignment horizontal="distributed" vertical="center" indent="2"/>
    </xf>
    <xf numFmtId="0" fontId="11" fillId="3" borderId="6" xfId="0" applyFont="1" applyFill="1" applyBorder="1" applyAlignment="1">
      <alignment horizontal="distributed" vertical="center" indent="3"/>
    </xf>
    <xf numFmtId="0" fontId="11" fillId="3" borderId="7" xfId="0" applyFont="1" applyFill="1" applyBorder="1" applyAlignment="1">
      <alignment horizontal="distributed" vertical="center" indent="3"/>
    </xf>
    <xf numFmtId="0" fontId="11" fillId="2" borderId="87" xfId="0" applyFont="1" applyFill="1" applyBorder="1" applyAlignment="1">
      <alignment horizontal="distributed" vertical="center"/>
    </xf>
    <xf numFmtId="0" fontId="11" fillId="2" borderId="35" xfId="0" applyFont="1" applyFill="1" applyBorder="1" applyAlignment="1">
      <alignment horizontal="distributed" vertical="center"/>
    </xf>
    <xf numFmtId="0" fontId="11" fillId="3" borderId="87" xfId="0" applyFont="1" applyFill="1" applyBorder="1" applyAlignment="1">
      <alignment horizontal="distributed" vertical="center" indent="2"/>
    </xf>
    <xf numFmtId="0" fontId="11" fillId="3" borderId="37" xfId="0" applyFont="1" applyFill="1" applyBorder="1" applyAlignment="1">
      <alignment horizontal="distributed" vertical="center" indent="2"/>
    </xf>
    <xf numFmtId="0" fontId="11" fillId="2" borderId="11" xfId="0" applyFont="1" applyFill="1" applyBorder="1" applyAlignment="1">
      <alignment horizontal="distributed" vertical="center" indent="4"/>
    </xf>
    <xf numFmtId="0" fontId="11" fillId="2" borderId="12" xfId="0" applyFont="1" applyFill="1" applyBorder="1" applyAlignment="1">
      <alignment horizontal="distributed" vertical="center" indent="4"/>
    </xf>
    <xf numFmtId="0" fontId="11" fillId="2" borderId="20" xfId="0" applyFont="1" applyFill="1" applyBorder="1" applyAlignment="1">
      <alignment horizontal="distributed" vertical="center" indent="4"/>
    </xf>
    <xf numFmtId="0" fontId="11" fillId="2" borderId="25" xfId="0" applyFont="1" applyFill="1" applyBorder="1" applyAlignment="1">
      <alignment horizontal="distributed" vertical="center" indent="4"/>
    </xf>
    <xf numFmtId="0" fontId="11" fillId="3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88" xfId="0" applyFont="1" applyFill="1" applyBorder="1" applyAlignment="1">
      <alignment horizontal="center" vertical="center"/>
    </xf>
    <xf numFmtId="0" fontId="11" fillId="3" borderId="52" xfId="0" applyFont="1" applyFill="1" applyBorder="1" applyAlignment="1">
      <alignment horizontal="distributed" vertical="center" indent="4"/>
    </xf>
    <xf numFmtId="0" fontId="11" fillId="3" borderId="8" xfId="0" applyFont="1" applyFill="1" applyBorder="1" applyAlignment="1">
      <alignment horizontal="distributed" vertical="center" indent="4"/>
    </xf>
    <xf numFmtId="0" fontId="11" fillId="3" borderId="9" xfId="0" applyFont="1" applyFill="1" applyBorder="1" applyAlignment="1">
      <alignment horizontal="distributed" vertical="center" indent="4"/>
    </xf>
    <xf numFmtId="0" fontId="11" fillId="3" borderId="52" xfId="0" applyFont="1" applyFill="1" applyBorder="1" applyAlignment="1">
      <alignment horizontal="distributed" vertical="center" indent="3"/>
    </xf>
    <xf numFmtId="0" fontId="11" fillId="3" borderId="8" xfId="0" applyFont="1" applyFill="1" applyBorder="1" applyAlignment="1">
      <alignment horizontal="distributed" vertical="center" indent="3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3" borderId="86" xfId="0" applyFont="1" applyFill="1" applyBorder="1" applyAlignment="1">
      <alignment horizontal="center" vertical="center"/>
    </xf>
    <xf numFmtId="0" fontId="11" fillId="3" borderId="7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distributed" vertical="center" indent="3"/>
    </xf>
    <xf numFmtId="0" fontId="11" fillId="3" borderId="7" xfId="0" applyFont="1" applyFill="1" applyBorder="1" applyAlignment="1">
      <alignment horizontal="distributed" vertical="center" indent="4"/>
    </xf>
    <xf numFmtId="0" fontId="11" fillId="3" borderId="52" xfId="0" applyFont="1" applyFill="1" applyBorder="1" applyAlignment="1">
      <alignment horizontal="distributed" vertical="center" indent="2"/>
    </xf>
    <xf numFmtId="0" fontId="11" fillId="3" borderId="8" xfId="0" applyFont="1" applyFill="1" applyBorder="1" applyAlignment="1">
      <alignment horizontal="distributed" vertical="center" indent="2"/>
    </xf>
    <xf numFmtId="0" fontId="11" fillId="3" borderId="9" xfId="0" applyFont="1" applyFill="1" applyBorder="1" applyAlignment="1">
      <alignment horizontal="distributed" vertical="center" indent="2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38" fontId="18" fillId="2" borderId="11" xfId="1" applyFont="1" applyFill="1" applyBorder="1" applyAlignment="1">
      <alignment horizontal="center" vertical="center" shrinkToFit="1"/>
    </xf>
    <xf numFmtId="38" fontId="18" fillId="2" borderId="23" xfId="1" applyFont="1" applyFill="1" applyBorder="1" applyAlignment="1">
      <alignment horizontal="center" vertical="center" shrinkToFit="1"/>
    </xf>
    <xf numFmtId="38" fontId="18" fillId="2" borderId="17" xfId="1" applyFont="1" applyFill="1" applyBorder="1" applyAlignment="1">
      <alignment horizontal="center" vertical="center" shrinkToFit="1"/>
    </xf>
    <xf numFmtId="38" fontId="13" fillId="2" borderId="30" xfId="1" applyFont="1" applyFill="1" applyBorder="1" applyAlignment="1">
      <alignment horizontal="right" vertical="center" indent="2"/>
    </xf>
    <xf numFmtId="38" fontId="13" fillId="2" borderId="80" xfId="1" applyFont="1" applyFill="1" applyBorder="1" applyAlignment="1">
      <alignment horizontal="right" vertical="center" indent="2"/>
    </xf>
    <xf numFmtId="38" fontId="13" fillId="0" borderId="137" xfId="1" applyFont="1" applyFill="1" applyBorder="1" applyAlignment="1">
      <alignment horizontal="right" vertical="center" indent="2"/>
    </xf>
    <xf numFmtId="38" fontId="13" fillId="0" borderId="138" xfId="1" applyFont="1" applyFill="1" applyBorder="1" applyAlignment="1">
      <alignment horizontal="right" vertical="center" indent="2"/>
    </xf>
    <xf numFmtId="38" fontId="13" fillId="2" borderId="29" xfId="1" applyFont="1" applyFill="1" applyBorder="1" applyAlignment="1">
      <alignment horizontal="right" vertical="center" indent="2"/>
    </xf>
    <xf numFmtId="38" fontId="13" fillId="2" borderId="57" xfId="1" applyFont="1" applyFill="1" applyBorder="1" applyAlignment="1">
      <alignment horizontal="right" vertical="center" indent="2"/>
    </xf>
    <xf numFmtId="38" fontId="18" fillId="2" borderId="64" xfId="1" applyFont="1" applyFill="1" applyBorder="1" applyAlignment="1">
      <alignment horizontal="center" vertical="center"/>
    </xf>
    <xf numFmtId="38" fontId="18" fillId="2" borderId="63" xfId="1" applyFont="1" applyFill="1" applyBorder="1" applyAlignment="1">
      <alignment horizontal="center" vertical="center"/>
    </xf>
    <xf numFmtId="38" fontId="18" fillId="2" borderId="76" xfId="1" applyFont="1" applyFill="1" applyBorder="1" applyAlignment="1">
      <alignment horizontal="center" vertical="center"/>
    </xf>
    <xf numFmtId="38" fontId="11" fillId="0" borderId="63" xfId="1" applyFont="1" applyFill="1" applyBorder="1" applyAlignment="1">
      <alignment vertical="center"/>
    </xf>
    <xf numFmtId="38" fontId="11" fillId="0" borderId="64" xfId="1" applyFont="1" applyFill="1" applyBorder="1" applyAlignment="1">
      <alignment vertical="center"/>
    </xf>
    <xf numFmtId="38" fontId="11" fillId="0" borderId="76" xfId="1" applyFont="1" applyFill="1" applyBorder="1" applyAlignment="1">
      <alignment vertical="center"/>
    </xf>
    <xf numFmtId="38" fontId="18" fillId="2" borderId="62" xfId="1" applyFont="1" applyFill="1" applyBorder="1" applyAlignment="1">
      <alignment vertical="center"/>
    </xf>
    <xf numFmtId="38" fontId="18" fillId="2" borderId="63" xfId="1" applyFont="1" applyFill="1" applyBorder="1" applyAlignment="1">
      <alignment vertical="center"/>
    </xf>
    <xf numFmtId="38" fontId="18" fillId="2" borderId="76" xfId="1" applyFont="1" applyFill="1" applyBorder="1" applyAlignment="1">
      <alignment vertical="center"/>
    </xf>
    <xf numFmtId="38" fontId="11" fillId="0" borderId="62" xfId="1" applyFont="1" applyFill="1" applyBorder="1" applyAlignment="1">
      <alignment vertical="center"/>
    </xf>
    <xf numFmtId="38" fontId="18" fillId="2" borderId="177" xfId="1" applyFont="1" applyFill="1" applyBorder="1" applyAlignment="1">
      <alignment vertical="center"/>
    </xf>
    <xf numFmtId="38" fontId="11" fillId="0" borderId="177" xfId="1" applyFont="1" applyFill="1" applyBorder="1" applyAlignment="1">
      <alignment vertical="center"/>
    </xf>
    <xf numFmtId="38" fontId="18" fillId="0" borderId="11" xfId="1" applyFont="1" applyFill="1" applyBorder="1" applyAlignment="1">
      <alignment horizontal="center" vertical="center" shrinkToFit="1"/>
    </xf>
    <xf numFmtId="38" fontId="18" fillId="0" borderId="23" xfId="1" applyFont="1" applyFill="1" applyBorder="1" applyAlignment="1">
      <alignment horizontal="center" vertical="center" shrinkToFit="1"/>
    </xf>
    <xf numFmtId="38" fontId="18" fillId="0" borderId="17" xfId="1" applyFont="1" applyFill="1" applyBorder="1" applyAlignment="1">
      <alignment horizontal="center" vertical="center" shrinkToFit="1"/>
    </xf>
    <xf numFmtId="38" fontId="18" fillId="3" borderId="6" xfId="1" applyFont="1" applyFill="1" applyBorder="1" applyAlignment="1">
      <alignment horizontal="center" vertical="center" justifyLastLine="1"/>
    </xf>
    <xf numFmtId="38" fontId="18" fillId="3" borderId="7" xfId="1" applyFont="1" applyFill="1" applyBorder="1" applyAlignment="1">
      <alignment horizontal="center" vertical="center" justifyLastLine="1"/>
    </xf>
    <xf numFmtId="38" fontId="13" fillId="2" borderId="29" xfId="1" applyFont="1" applyFill="1" applyBorder="1" applyAlignment="1">
      <alignment horizontal="center" vertical="center"/>
    </xf>
    <xf numFmtId="38" fontId="13" fillId="2" borderId="57" xfId="1" applyFont="1" applyFill="1" applyBorder="1" applyAlignment="1">
      <alignment horizontal="center" vertical="center"/>
    </xf>
    <xf numFmtId="38" fontId="13" fillId="2" borderId="30" xfId="1" applyFont="1" applyFill="1" applyBorder="1" applyAlignment="1">
      <alignment horizontal="center" vertical="center"/>
    </xf>
    <xf numFmtId="38" fontId="13" fillId="2" borderId="80" xfId="1" applyFont="1" applyFill="1" applyBorder="1" applyAlignment="1">
      <alignment horizontal="center" vertical="center"/>
    </xf>
    <xf numFmtId="38" fontId="13" fillId="0" borderId="137" xfId="1" applyFont="1" applyFill="1" applyBorder="1" applyAlignment="1">
      <alignment horizontal="center" vertical="center"/>
    </xf>
    <xf numFmtId="38" fontId="13" fillId="0" borderId="138" xfId="1" applyFont="1" applyFill="1" applyBorder="1" applyAlignment="1">
      <alignment horizontal="center" vertical="center"/>
    </xf>
    <xf numFmtId="38" fontId="13" fillId="2" borderId="20" xfId="1" applyFont="1" applyFill="1" applyBorder="1" applyAlignment="1">
      <alignment horizontal="center" vertical="center"/>
    </xf>
    <xf numFmtId="38" fontId="13" fillId="2" borderId="25" xfId="1" applyFont="1" applyFill="1" applyBorder="1" applyAlignment="1">
      <alignment horizontal="center" vertical="center"/>
    </xf>
    <xf numFmtId="38" fontId="13" fillId="2" borderId="20" xfId="1" applyFont="1" applyFill="1" applyBorder="1" applyAlignment="1">
      <alignment horizontal="right" vertical="center" indent="2"/>
    </xf>
    <xf numFmtId="38" fontId="13" fillId="2" borderId="25" xfId="1" applyFont="1" applyFill="1" applyBorder="1" applyAlignment="1">
      <alignment horizontal="right" vertical="center" indent="2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/>
    </xf>
    <xf numFmtId="0" fontId="18" fillId="3" borderId="11" xfId="4" applyFont="1" applyFill="1" applyBorder="1" applyAlignment="1">
      <alignment horizontal="right" vertical="center"/>
    </xf>
    <xf numFmtId="0" fontId="11" fillId="3" borderId="13" xfId="4" applyFont="1" applyFill="1" applyBorder="1" applyAlignment="1">
      <alignment horizontal="right" vertical="center"/>
    </xf>
    <xf numFmtId="0" fontId="18" fillId="3" borderId="6" xfId="4" applyFont="1" applyFill="1" applyBorder="1" applyAlignment="1">
      <alignment horizontal="center" vertical="center"/>
    </xf>
    <xf numFmtId="0" fontId="18" fillId="3" borderId="17" xfId="4" applyFont="1" applyFill="1" applyBorder="1" applyAlignment="1">
      <alignment vertical="center"/>
    </xf>
    <xf numFmtId="0" fontId="11" fillId="3" borderId="3" xfId="4" applyFont="1" applyFill="1" applyBorder="1" applyAlignment="1">
      <alignment vertical="center"/>
    </xf>
    <xf numFmtId="0" fontId="11" fillId="2" borderId="37" xfId="4" applyFont="1" applyFill="1" applyBorder="1" applyAlignment="1">
      <alignment horizontal="center" vertical="center"/>
    </xf>
    <xf numFmtId="0" fontId="11" fillId="2" borderId="10" xfId="4" applyFont="1" applyFill="1" applyBorder="1" applyAlignment="1">
      <alignment horizontal="center" vertical="center"/>
    </xf>
    <xf numFmtId="0" fontId="11" fillId="2" borderId="10" xfId="4" applyFont="1" applyFill="1" applyBorder="1" applyAlignment="1">
      <alignment horizontal="distributed" vertical="center"/>
    </xf>
    <xf numFmtId="0" fontId="18" fillId="3" borderId="8" xfId="4" applyFont="1" applyFill="1" applyBorder="1" applyAlignment="1">
      <alignment horizontal="center" vertical="center"/>
    </xf>
    <xf numFmtId="0" fontId="18" fillId="3" borderId="7" xfId="4" applyFont="1" applyFill="1" applyBorder="1" applyAlignment="1">
      <alignment horizontal="center" vertical="center" wrapText="1"/>
    </xf>
    <xf numFmtId="0" fontId="18" fillId="3" borderId="178" xfId="4" applyFont="1" applyFill="1" applyBorder="1" applyAlignment="1">
      <alignment horizontal="center" vertical="center" wrapText="1"/>
    </xf>
    <xf numFmtId="3" fontId="11" fillId="2" borderId="200" xfId="4" applyNumberFormat="1" applyFont="1" applyFill="1" applyBorder="1" applyAlignment="1">
      <alignment vertical="center"/>
    </xf>
    <xf numFmtId="3" fontId="11" fillId="2" borderId="201" xfId="4" applyNumberFormat="1" applyFont="1" applyFill="1" applyBorder="1" applyAlignment="1">
      <alignment vertical="center"/>
    </xf>
    <xf numFmtId="3" fontId="11" fillId="2" borderId="202" xfId="4" applyNumberFormat="1" applyFont="1" applyFill="1" applyBorder="1" applyAlignment="1">
      <alignment vertical="center"/>
    </xf>
    <xf numFmtId="3" fontId="11" fillId="2" borderId="203" xfId="4" applyNumberFormat="1" applyFont="1" applyFill="1" applyBorder="1" applyAlignment="1">
      <alignment vertical="center"/>
    </xf>
    <xf numFmtId="3" fontId="11" fillId="2" borderId="205" xfId="4" applyNumberFormat="1" applyFont="1" applyFill="1" applyBorder="1" applyAlignment="1">
      <alignment vertical="center"/>
    </xf>
    <xf numFmtId="3" fontId="11" fillId="2" borderId="206" xfId="4" applyNumberFormat="1" applyFont="1" applyFill="1" applyBorder="1" applyAlignment="1">
      <alignment vertical="center"/>
    </xf>
    <xf numFmtId="0" fontId="18" fillId="3" borderId="197" xfId="4" applyFont="1" applyFill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4" xr:uid="{70E350F2-E10E-45D5-B7D0-2DA27879A383}"/>
    <cellStyle name="標準_様式２（外国人宿泊客数）" xfId="3" xr:uid="{00000000-0005-0000-0000-000004000000}"/>
  </cellStyles>
  <dxfs count="57"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4"/>
      </font>
    </dxf>
  </dxfs>
  <tableStyles count="0" defaultTableStyle="TableStyleMedium2" defaultPivotStyle="PivotStyleLight16"/>
  <colors>
    <mruColors>
      <color rgb="FFFF66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495300"/>
          <a:ext cx="1724025" cy="647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1914525" cy="5715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0" y="487680"/>
          <a:ext cx="762000" cy="6096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0" y="487680"/>
          <a:ext cx="762000" cy="6096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</xdr:rowOff>
    </xdr:from>
    <xdr:to>
      <xdr:col>1</xdr:col>
      <xdr:colOff>0</xdr:colOff>
      <xdr:row>5</xdr:row>
      <xdr:rowOff>1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>
          <a:off x="1" y="792481"/>
          <a:ext cx="396239" cy="3048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1</xdr:rowOff>
    </xdr:from>
    <xdr:to>
      <xdr:col>1</xdr:col>
      <xdr:colOff>0</xdr:colOff>
      <xdr:row>23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ShapeType="1"/>
        </xdr:cNvSpPr>
      </xdr:nvSpPr>
      <xdr:spPr bwMode="auto">
        <a:xfrm>
          <a:off x="0" y="5943601"/>
          <a:ext cx="396240" cy="304799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2</xdr:col>
      <xdr:colOff>1</xdr:colOff>
      <xdr:row>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DCE50109-DCB6-4124-88BD-D211F1CB9C3F}"/>
            </a:ext>
          </a:extLst>
        </xdr:cNvPr>
        <xdr:cNvSpPr>
          <a:spLocks noChangeShapeType="1"/>
        </xdr:cNvSpPr>
      </xdr:nvSpPr>
      <xdr:spPr bwMode="auto">
        <a:xfrm>
          <a:off x="1" y="647700"/>
          <a:ext cx="1304925" cy="8953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</xdr:col>
      <xdr:colOff>1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D801EC4-4513-432A-ACEE-D3615F12D393}"/>
            </a:ext>
          </a:extLst>
        </xdr:cNvPr>
        <xdr:cNvSpPr>
          <a:spLocks noChangeShapeType="1"/>
        </xdr:cNvSpPr>
      </xdr:nvSpPr>
      <xdr:spPr bwMode="auto">
        <a:xfrm>
          <a:off x="1" y="476250"/>
          <a:ext cx="1009650" cy="8286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9"/>
  <sheetViews>
    <sheetView tabSelected="1" zoomScale="75" zoomScaleNormal="75" zoomScaleSheetLayoutView="75" workbookViewId="0"/>
  </sheetViews>
  <sheetFormatPr defaultRowHeight="22.2"/>
  <cols>
    <col min="1" max="1" width="6.77734375" style="1" customWidth="1"/>
    <col min="2" max="2" width="73" style="1" customWidth="1"/>
    <col min="3" max="3" width="6.77734375" style="1" customWidth="1"/>
    <col min="4" max="256" width="9" style="1"/>
    <col min="257" max="257" width="10.33203125" style="1" customWidth="1"/>
    <col min="258" max="258" width="65.88671875" style="1" customWidth="1"/>
    <col min="259" max="259" width="8.33203125" style="1" customWidth="1"/>
    <col min="260" max="512" width="9" style="1"/>
    <col min="513" max="513" width="10.33203125" style="1" customWidth="1"/>
    <col min="514" max="514" width="65.88671875" style="1" customWidth="1"/>
    <col min="515" max="515" width="8.33203125" style="1" customWidth="1"/>
    <col min="516" max="768" width="9" style="1"/>
    <col min="769" max="769" width="10.33203125" style="1" customWidth="1"/>
    <col min="770" max="770" width="65.88671875" style="1" customWidth="1"/>
    <col min="771" max="771" width="8.33203125" style="1" customWidth="1"/>
    <col min="772" max="1024" width="9" style="1"/>
    <col min="1025" max="1025" width="10.33203125" style="1" customWidth="1"/>
    <col min="1026" max="1026" width="65.88671875" style="1" customWidth="1"/>
    <col min="1027" max="1027" width="8.33203125" style="1" customWidth="1"/>
    <col min="1028" max="1280" width="9" style="1"/>
    <col min="1281" max="1281" width="10.33203125" style="1" customWidth="1"/>
    <col min="1282" max="1282" width="65.88671875" style="1" customWidth="1"/>
    <col min="1283" max="1283" width="8.33203125" style="1" customWidth="1"/>
    <col min="1284" max="1536" width="9" style="1"/>
    <col min="1537" max="1537" width="10.33203125" style="1" customWidth="1"/>
    <col min="1538" max="1538" width="65.88671875" style="1" customWidth="1"/>
    <col min="1539" max="1539" width="8.33203125" style="1" customWidth="1"/>
    <col min="1540" max="1792" width="9" style="1"/>
    <col min="1793" max="1793" width="10.33203125" style="1" customWidth="1"/>
    <col min="1794" max="1794" width="65.88671875" style="1" customWidth="1"/>
    <col min="1795" max="1795" width="8.33203125" style="1" customWidth="1"/>
    <col min="1796" max="2048" width="9" style="1"/>
    <col min="2049" max="2049" width="10.33203125" style="1" customWidth="1"/>
    <col min="2050" max="2050" width="65.88671875" style="1" customWidth="1"/>
    <col min="2051" max="2051" width="8.33203125" style="1" customWidth="1"/>
    <col min="2052" max="2304" width="9" style="1"/>
    <col min="2305" max="2305" width="10.33203125" style="1" customWidth="1"/>
    <col min="2306" max="2306" width="65.88671875" style="1" customWidth="1"/>
    <col min="2307" max="2307" width="8.33203125" style="1" customWidth="1"/>
    <col min="2308" max="2560" width="9" style="1"/>
    <col min="2561" max="2561" width="10.33203125" style="1" customWidth="1"/>
    <col min="2562" max="2562" width="65.88671875" style="1" customWidth="1"/>
    <col min="2563" max="2563" width="8.33203125" style="1" customWidth="1"/>
    <col min="2564" max="2816" width="9" style="1"/>
    <col min="2817" max="2817" width="10.33203125" style="1" customWidth="1"/>
    <col min="2818" max="2818" width="65.88671875" style="1" customWidth="1"/>
    <col min="2819" max="2819" width="8.33203125" style="1" customWidth="1"/>
    <col min="2820" max="3072" width="9" style="1"/>
    <col min="3073" max="3073" width="10.33203125" style="1" customWidth="1"/>
    <col min="3074" max="3074" width="65.88671875" style="1" customWidth="1"/>
    <col min="3075" max="3075" width="8.33203125" style="1" customWidth="1"/>
    <col min="3076" max="3328" width="9" style="1"/>
    <col min="3329" max="3329" width="10.33203125" style="1" customWidth="1"/>
    <col min="3330" max="3330" width="65.88671875" style="1" customWidth="1"/>
    <col min="3331" max="3331" width="8.33203125" style="1" customWidth="1"/>
    <col min="3332" max="3584" width="9" style="1"/>
    <col min="3585" max="3585" width="10.33203125" style="1" customWidth="1"/>
    <col min="3586" max="3586" width="65.88671875" style="1" customWidth="1"/>
    <col min="3587" max="3587" width="8.33203125" style="1" customWidth="1"/>
    <col min="3588" max="3840" width="9" style="1"/>
    <col min="3841" max="3841" width="10.33203125" style="1" customWidth="1"/>
    <col min="3842" max="3842" width="65.88671875" style="1" customWidth="1"/>
    <col min="3843" max="3843" width="8.33203125" style="1" customWidth="1"/>
    <col min="3844" max="4096" width="9" style="1"/>
    <col min="4097" max="4097" width="10.33203125" style="1" customWidth="1"/>
    <col min="4098" max="4098" width="65.88671875" style="1" customWidth="1"/>
    <col min="4099" max="4099" width="8.33203125" style="1" customWidth="1"/>
    <col min="4100" max="4352" width="9" style="1"/>
    <col min="4353" max="4353" width="10.33203125" style="1" customWidth="1"/>
    <col min="4354" max="4354" width="65.88671875" style="1" customWidth="1"/>
    <col min="4355" max="4355" width="8.33203125" style="1" customWidth="1"/>
    <col min="4356" max="4608" width="9" style="1"/>
    <col min="4609" max="4609" width="10.33203125" style="1" customWidth="1"/>
    <col min="4610" max="4610" width="65.88671875" style="1" customWidth="1"/>
    <col min="4611" max="4611" width="8.33203125" style="1" customWidth="1"/>
    <col min="4612" max="4864" width="9" style="1"/>
    <col min="4865" max="4865" width="10.33203125" style="1" customWidth="1"/>
    <col min="4866" max="4866" width="65.88671875" style="1" customWidth="1"/>
    <col min="4867" max="4867" width="8.33203125" style="1" customWidth="1"/>
    <col min="4868" max="5120" width="9" style="1"/>
    <col min="5121" max="5121" width="10.33203125" style="1" customWidth="1"/>
    <col min="5122" max="5122" width="65.88671875" style="1" customWidth="1"/>
    <col min="5123" max="5123" width="8.33203125" style="1" customWidth="1"/>
    <col min="5124" max="5376" width="9" style="1"/>
    <col min="5377" max="5377" width="10.33203125" style="1" customWidth="1"/>
    <col min="5378" max="5378" width="65.88671875" style="1" customWidth="1"/>
    <col min="5379" max="5379" width="8.33203125" style="1" customWidth="1"/>
    <col min="5380" max="5632" width="9" style="1"/>
    <col min="5633" max="5633" width="10.33203125" style="1" customWidth="1"/>
    <col min="5634" max="5634" width="65.88671875" style="1" customWidth="1"/>
    <col min="5635" max="5635" width="8.33203125" style="1" customWidth="1"/>
    <col min="5636" max="5888" width="9" style="1"/>
    <col min="5889" max="5889" width="10.33203125" style="1" customWidth="1"/>
    <col min="5890" max="5890" width="65.88671875" style="1" customWidth="1"/>
    <col min="5891" max="5891" width="8.33203125" style="1" customWidth="1"/>
    <col min="5892" max="6144" width="9" style="1"/>
    <col min="6145" max="6145" width="10.33203125" style="1" customWidth="1"/>
    <col min="6146" max="6146" width="65.88671875" style="1" customWidth="1"/>
    <col min="6147" max="6147" width="8.33203125" style="1" customWidth="1"/>
    <col min="6148" max="6400" width="9" style="1"/>
    <col min="6401" max="6401" width="10.33203125" style="1" customWidth="1"/>
    <col min="6402" max="6402" width="65.88671875" style="1" customWidth="1"/>
    <col min="6403" max="6403" width="8.33203125" style="1" customWidth="1"/>
    <col min="6404" max="6656" width="9" style="1"/>
    <col min="6657" max="6657" width="10.33203125" style="1" customWidth="1"/>
    <col min="6658" max="6658" width="65.88671875" style="1" customWidth="1"/>
    <col min="6659" max="6659" width="8.33203125" style="1" customWidth="1"/>
    <col min="6660" max="6912" width="9" style="1"/>
    <col min="6913" max="6913" width="10.33203125" style="1" customWidth="1"/>
    <col min="6914" max="6914" width="65.88671875" style="1" customWidth="1"/>
    <col min="6915" max="6915" width="8.33203125" style="1" customWidth="1"/>
    <col min="6916" max="7168" width="9" style="1"/>
    <col min="7169" max="7169" width="10.33203125" style="1" customWidth="1"/>
    <col min="7170" max="7170" width="65.88671875" style="1" customWidth="1"/>
    <col min="7171" max="7171" width="8.33203125" style="1" customWidth="1"/>
    <col min="7172" max="7424" width="9" style="1"/>
    <col min="7425" max="7425" width="10.33203125" style="1" customWidth="1"/>
    <col min="7426" max="7426" width="65.88671875" style="1" customWidth="1"/>
    <col min="7427" max="7427" width="8.33203125" style="1" customWidth="1"/>
    <col min="7428" max="7680" width="9" style="1"/>
    <col min="7681" max="7681" width="10.33203125" style="1" customWidth="1"/>
    <col min="7682" max="7682" width="65.88671875" style="1" customWidth="1"/>
    <col min="7683" max="7683" width="8.33203125" style="1" customWidth="1"/>
    <col min="7684" max="7936" width="9" style="1"/>
    <col min="7937" max="7937" width="10.33203125" style="1" customWidth="1"/>
    <col min="7938" max="7938" width="65.88671875" style="1" customWidth="1"/>
    <col min="7939" max="7939" width="8.33203125" style="1" customWidth="1"/>
    <col min="7940" max="8192" width="9" style="1"/>
    <col min="8193" max="8193" width="10.33203125" style="1" customWidth="1"/>
    <col min="8194" max="8194" width="65.88671875" style="1" customWidth="1"/>
    <col min="8195" max="8195" width="8.33203125" style="1" customWidth="1"/>
    <col min="8196" max="8448" width="9" style="1"/>
    <col min="8449" max="8449" width="10.33203125" style="1" customWidth="1"/>
    <col min="8450" max="8450" width="65.88671875" style="1" customWidth="1"/>
    <col min="8451" max="8451" width="8.33203125" style="1" customWidth="1"/>
    <col min="8452" max="8704" width="9" style="1"/>
    <col min="8705" max="8705" width="10.33203125" style="1" customWidth="1"/>
    <col min="8706" max="8706" width="65.88671875" style="1" customWidth="1"/>
    <col min="8707" max="8707" width="8.33203125" style="1" customWidth="1"/>
    <col min="8708" max="8960" width="9" style="1"/>
    <col min="8961" max="8961" width="10.33203125" style="1" customWidth="1"/>
    <col min="8962" max="8962" width="65.88671875" style="1" customWidth="1"/>
    <col min="8963" max="8963" width="8.33203125" style="1" customWidth="1"/>
    <col min="8964" max="9216" width="9" style="1"/>
    <col min="9217" max="9217" width="10.33203125" style="1" customWidth="1"/>
    <col min="9218" max="9218" width="65.88671875" style="1" customWidth="1"/>
    <col min="9219" max="9219" width="8.33203125" style="1" customWidth="1"/>
    <col min="9220" max="9472" width="9" style="1"/>
    <col min="9473" max="9473" width="10.33203125" style="1" customWidth="1"/>
    <col min="9474" max="9474" width="65.88671875" style="1" customWidth="1"/>
    <col min="9475" max="9475" width="8.33203125" style="1" customWidth="1"/>
    <col min="9476" max="9728" width="9" style="1"/>
    <col min="9729" max="9729" width="10.33203125" style="1" customWidth="1"/>
    <col min="9730" max="9730" width="65.88671875" style="1" customWidth="1"/>
    <col min="9731" max="9731" width="8.33203125" style="1" customWidth="1"/>
    <col min="9732" max="9984" width="9" style="1"/>
    <col min="9985" max="9985" width="10.33203125" style="1" customWidth="1"/>
    <col min="9986" max="9986" width="65.88671875" style="1" customWidth="1"/>
    <col min="9987" max="9987" width="8.33203125" style="1" customWidth="1"/>
    <col min="9988" max="10240" width="9" style="1"/>
    <col min="10241" max="10241" width="10.33203125" style="1" customWidth="1"/>
    <col min="10242" max="10242" width="65.88671875" style="1" customWidth="1"/>
    <col min="10243" max="10243" width="8.33203125" style="1" customWidth="1"/>
    <col min="10244" max="10496" width="9" style="1"/>
    <col min="10497" max="10497" width="10.33203125" style="1" customWidth="1"/>
    <col min="10498" max="10498" width="65.88671875" style="1" customWidth="1"/>
    <col min="10499" max="10499" width="8.33203125" style="1" customWidth="1"/>
    <col min="10500" max="10752" width="9" style="1"/>
    <col min="10753" max="10753" width="10.33203125" style="1" customWidth="1"/>
    <col min="10754" max="10754" width="65.88671875" style="1" customWidth="1"/>
    <col min="10755" max="10755" width="8.33203125" style="1" customWidth="1"/>
    <col min="10756" max="11008" width="9" style="1"/>
    <col min="11009" max="11009" width="10.33203125" style="1" customWidth="1"/>
    <col min="11010" max="11010" width="65.88671875" style="1" customWidth="1"/>
    <col min="11011" max="11011" width="8.33203125" style="1" customWidth="1"/>
    <col min="11012" max="11264" width="9" style="1"/>
    <col min="11265" max="11265" width="10.33203125" style="1" customWidth="1"/>
    <col min="11266" max="11266" width="65.88671875" style="1" customWidth="1"/>
    <col min="11267" max="11267" width="8.33203125" style="1" customWidth="1"/>
    <col min="11268" max="11520" width="9" style="1"/>
    <col min="11521" max="11521" width="10.33203125" style="1" customWidth="1"/>
    <col min="11522" max="11522" width="65.88671875" style="1" customWidth="1"/>
    <col min="11523" max="11523" width="8.33203125" style="1" customWidth="1"/>
    <col min="11524" max="11776" width="9" style="1"/>
    <col min="11777" max="11777" width="10.33203125" style="1" customWidth="1"/>
    <col min="11778" max="11778" width="65.88671875" style="1" customWidth="1"/>
    <col min="11779" max="11779" width="8.33203125" style="1" customWidth="1"/>
    <col min="11780" max="12032" width="9" style="1"/>
    <col min="12033" max="12033" width="10.33203125" style="1" customWidth="1"/>
    <col min="12034" max="12034" width="65.88671875" style="1" customWidth="1"/>
    <col min="12035" max="12035" width="8.33203125" style="1" customWidth="1"/>
    <col min="12036" max="12288" width="9" style="1"/>
    <col min="12289" max="12289" width="10.33203125" style="1" customWidth="1"/>
    <col min="12290" max="12290" width="65.88671875" style="1" customWidth="1"/>
    <col min="12291" max="12291" width="8.33203125" style="1" customWidth="1"/>
    <col min="12292" max="12544" width="9" style="1"/>
    <col min="12545" max="12545" width="10.33203125" style="1" customWidth="1"/>
    <col min="12546" max="12546" width="65.88671875" style="1" customWidth="1"/>
    <col min="12547" max="12547" width="8.33203125" style="1" customWidth="1"/>
    <col min="12548" max="12800" width="9" style="1"/>
    <col min="12801" max="12801" width="10.33203125" style="1" customWidth="1"/>
    <col min="12802" max="12802" width="65.88671875" style="1" customWidth="1"/>
    <col min="12803" max="12803" width="8.33203125" style="1" customWidth="1"/>
    <col min="12804" max="13056" width="9" style="1"/>
    <col min="13057" max="13057" width="10.33203125" style="1" customWidth="1"/>
    <col min="13058" max="13058" width="65.88671875" style="1" customWidth="1"/>
    <col min="13059" max="13059" width="8.33203125" style="1" customWidth="1"/>
    <col min="13060" max="13312" width="9" style="1"/>
    <col min="13313" max="13313" width="10.33203125" style="1" customWidth="1"/>
    <col min="13314" max="13314" width="65.88671875" style="1" customWidth="1"/>
    <col min="13315" max="13315" width="8.33203125" style="1" customWidth="1"/>
    <col min="13316" max="13568" width="9" style="1"/>
    <col min="13569" max="13569" width="10.33203125" style="1" customWidth="1"/>
    <col min="13570" max="13570" width="65.88671875" style="1" customWidth="1"/>
    <col min="13571" max="13571" width="8.33203125" style="1" customWidth="1"/>
    <col min="13572" max="13824" width="9" style="1"/>
    <col min="13825" max="13825" width="10.33203125" style="1" customWidth="1"/>
    <col min="13826" max="13826" width="65.88671875" style="1" customWidth="1"/>
    <col min="13827" max="13827" width="8.33203125" style="1" customWidth="1"/>
    <col min="13828" max="14080" width="9" style="1"/>
    <col min="14081" max="14081" width="10.33203125" style="1" customWidth="1"/>
    <col min="14082" max="14082" width="65.88671875" style="1" customWidth="1"/>
    <col min="14083" max="14083" width="8.33203125" style="1" customWidth="1"/>
    <col min="14084" max="14336" width="9" style="1"/>
    <col min="14337" max="14337" width="10.33203125" style="1" customWidth="1"/>
    <col min="14338" max="14338" width="65.88671875" style="1" customWidth="1"/>
    <col min="14339" max="14339" width="8.33203125" style="1" customWidth="1"/>
    <col min="14340" max="14592" width="9" style="1"/>
    <col min="14593" max="14593" width="10.33203125" style="1" customWidth="1"/>
    <col min="14594" max="14594" width="65.88671875" style="1" customWidth="1"/>
    <col min="14595" max="14595" width="8.33203125" style="1" customWidth="1"/>
    <col min="14596" max="14848" width="9" style="1"/>
    <col min="14849" max="14849" width="10.33203125" style="1" customWidth="1"/>
    <col min="14850" max="14850" width="65.88671875" style="1" customWidth="1"/>
    <col min="14851" max="14851" width="8.33203125" style="1" customWidth="1"/>
    <col min="14852" max="15104" width="9" style="1"/>
    <col min="15105" max="15105" width="10.33203125" style="1" customWidth="1"/>
    <col min="15106" max="15106" width="65.88671875" style="1" customWidth="1"/>
    <col min="15107" max="15107" width="8.33203125" style="1" customWidth="1"/>
    <col min="15108" max="15360" width="9" style="1"/>
    <col min="15361" max="15361" width="10.33203125" style="1" customWidth="1"/>
    <col min="15362" max="15362" width="65.88671875" style="1" customWidth="1"/>
    <col min="15363" max="15363" width="8.33203125" style="1" customWidth="1"/>
    <col min="15364" max="15616" width="9" style="1"/>
    <col min="15617" max="15617" width="10.33203125" style="1" customWidth="1"/>
    <col min="15618" max="15618" width="65.88671875" style="1" customWidth="1"/>
    <col min="15619" max="15619" width="8.33203125" style="1" customWidth="1"/>
    <col min="15620" max="15872" width="9" style="1"/>
    <col min="15873" max="15873" width="10.33203125" style="1" customWidth="1"/>
    <col min="15874" max="15874" width="65.88671875" style="1" customWidth="1"/>
    <col min="15875" max="15875" width="8.33203125" style="1" customWidth="1"/>
    <col min="15876" max="16128" width="9" style="1"/>
    <col min="16129" max="16129" width="10.33203125" style="1" customWidth="1"/>
    <col min="16130" max="16130" width="65.88671875" style="1" customWidth="1"/>
    <col min="16131" max="16131" width="8.33203125" style="1" customWidth="1"/>
    <col min="16132" max="16384" width="9" style="1"/>
  </cols>
  <sheetData>
    <row r="1" spans="1:3" ht="24" customHeight="1">
      <c r="A1" s="139"/>
      <c r="B1" s="139"/>
      <c r="C1" s="139"/>
    </row>
    <row r="2" spans="1:3" ht="60" customHeight="1">
      <c r="A2" s="139"/>
      <c r="B2" s="140" t="s">
        <v>0</v>
      </c>
      <c r="C2" s="139"/>
    </row>
    <row r="3" spans="1:3" s="2" customFormat="1" ht="26.25" customHeight="1">
      <c r="A3" s="141"/>
      <c r="B3" s="141"/>
      <c r="C3" s="141"/>
    </row>
    <row r="4" spans="1:3" s="2" customFormat="1" ht="26.25" customHeight="1">
      <c r="A4" s="141"/>
      <c r="B4" s="141"/>
      <c r="C4" s="141"/>
    </row>
    <row r="5" spans="1:3" s="2" customFormat="1" ht="26.25" customHeight="1">
      <c r="A5" s="141"/>
      <c r="B5" s="141" t="s">
        <v>387</v>
      </c>
      <c r="C5" s="141"/>
    </row>
    <row r="6" spans="1:3" s="2" customFormat="1" ht="26.25" customHeight="1">
      <c r="A6" s="141"/>
      <c r="B6" s="141"/>
      <c r="C6" s="141"/>
    </row>
    <row r="7" spans="1:3" s="2" customFormat="1" ht="26.25" customHeight="1">
      <c r="A7" s="141"/>
      <c r="B7" s="141" t="s">
        <v>388</v>
      </c>
      <c r="C7" s="141"/>
    </row>
    <row r="8" spans="1:3" s="2" customFormat="1" ht="26.25" customHeight="1">
      <c r="A8" s="141"/>
      <c r="B8" s="141"/>
      <c r="C8" s="141"/>
    </row>
    <row r="9" spans="1:3" s="2" customFormat="1" ht="26.25" customHeight="1">
      <c r="A9" s="141"/>
      <c r="B9" s="141" t="s">
        <v>389</v>
      </c>
      <c r="C9" s="141"/>
    </row>
    <row r="10" spans="1:3" s="2" customFormat="1" ht="26.25" customHeight="1">
      <c r="A10" s="141"/>
      <c r="B10" s="141"/>
      <c r="C10" s="141"/>
    </row>
    <row r="11" spans="1:3" s="2" customFormat="1" ht="26.25" customHeight="1">
      <c r="A11" s="141"/>
      <c r="B11" s="141" t="s">
        <v>1</v>
      </c>
      <c r="C11" s="141"/>
    </row>
    <row r="12" spans="1:3" s="2" customFormat="1" ht="26.25" customHeight="1">
      <c r="A12" s="141"/>
      <c r="B12" s="141"/>
      <c r="C12" s="141"/>
    </row>
    <row r="13" spans="1:3" s="2" customFormat="1" ht="26.25" customHeight="1">
      <c r="A13" s="141"/>
      <c r="B13" s="141" t="s">
        <v>390</v>
      </c>
      <c r="C13" s="141"/>
    </row>
    <row r="14" spans="1:3" s="2" customFormat="1" ht="26.25" customHeight="1">
      <c r="A14" s="141"/>
      <c r="B14" s="141"/>
      <c r="C14" s="141"/>
    </row>
    <row r="15" spans="1:3" s="2" customFormat="1" ht="26.25" customHeight="1">
      <c r="A15" s="141"/>
      <c r="B15" s="141" t="s">
        <v>391</v>
      </c>
      <c r="C15" s="141"/>
    </row>
    <row r="16" spans="1:3" s="2" customFormat="1" ht="26.25" customHeight="1">
      <c r="A16" s="141"/>
      <c r="B16" s="141"/>
      <c r="C16" s="141"/>
    </row>
    <row r="17" spans="1:3" s="2" customFormat="1" ht="26.25" customHeight="1">
      <c r="A17" s="141"/>
      <c r="B17" s="141" t="s">
        <v>433</v>
      </c>
      <c r="C17" s="141"/>
    </row>
    <row r="18" spans="1:3" s="2" customFormat="1" ht="26.25" customHeight="1">
      <c r="A18" s="141"/>
      <c r="B18" s="141"/>
      <c r="C18" s="141"/>
    </row>
    <row r="19" spans="1:3" s="2" customFormat="1" ht="26.25" customHeight="1">
      <c r="A19" s="141"/>
      <c r="B19" s="141" t="s">
        <v>2</v>
      </c>
      <c r="C19" s="141"/>
    </row>
    <row r="20" spans="1:3" s="2" customFormat="1" ht="26.25" customHeight="1">
      <c r="A20" s="141"/>
      <c r="B20" s="141"/>
      <c r="C20" s="141"/>
    </row>
    <row r="21" spans="1:3" s="2" customFormat="1" ht="26.25" customHeight="1">
      <c r="A21" s="141"/>
      <c r="B21" s="141" t="s">
        <v>3</v>
      </c>
      <c r="C21" s="141"/>
    </row>
    <row r="22" spans="1:3" s="2" customFormat="1" ht="26.25" customHeight="1">
      <c r="A22" s="141"/>
      <c r="B22" s="141"/>
      <c r="C22" s="141"/>
    </row>
    <row r="23" spans="1:3" s="2" customFormat="1" ht="26.25" customHeight="1">
      <c r="A23" s="141"/>
      <c r="B23" s="141" t="s">
        <v>440</v>
      </c>
      <c r="C23" s="141"/>
    </row>
    <row r="24" spans="1:3" s="2" customFormat="1" ht="26.4">
      <c r="A24" s="141"/>
      <c r="B24" s="141"/>
      <c r="C24" s="141"/>
    </row>
    <row r="25" spans="1:3" s="2" customFormat="1" ht="26.4"/>
    <row r="26" spans="1:3" s="2" customFormat="1" ht="26.4"/>
    <row r="27" spans="1:3" s="2" customFormat="1" ht="26.4"/>
    <row r="28" spans="1:3" s="2" customFormat="1" ht="26.4"/>
    <row r="29" spans="1:3" s="2" customFormat="1" ht="26.4"/>
  </sheetData>
  <phoneticPr fontId="2"/>
  <printOptions horizontalCentered="1"/>
  <pageMargins left="0.78740157480314965" right="0.78740157480314965" top="0.98425196850393704" bottom="0.59055118110236227" header="0.31496062992125984" footer="0.31496062992125984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Q48"/>
  <sheetViews>
    <sheetView zoomScale="75" zoomScaleNormal="75" workbookViewId="0"/>
  </sheetViews>
  <sheetFormatPr defaultColWidth="8.88671875" defaultRowHeight="18"/>
  <cols>
    <col min="1" max="1" width="20.33203125" style="25" customWidth="1"/>
    <col min="2" max="2" width="21.109375" style="25" customWidth="1"/>
    <col min="3" max="16" width="10.88671875" style="25" customWidth="1"/>
    <col min="17" max="16384" width="8.88671875" style="25"/>
  </cols>
  <sheetData>
    <row r="1" spans="1:17" ht="19.2" customHeight="1">
      <c r="A1" s="145" t="s">
        <v>451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7" ht="19.2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46" t="s">
        <v>174</v>
      </c>
      <c r="Q2" s="147"/>
    </row>
    <row r="3" spans="1:17" ht="18" customHeight="1">
      <c r="A3" s="611" t="s">
        <v>237</v>
      </c>
      <c r="B3" s="611" t="s">
        <v>238</v>
      </c>
      <c r="C3" s="607" t="s">
        <v>239</v>
      </c>
      <c r="D3" s="608"/>
      <c r="E3" s="605" t="s">
        <v>240</v>
      </c>
      <c r="F3" s="606"/>
      <c r="G3" s="607" t="s">
        <v>241</v>
      </c>
      <c r="H3" s="608"/>
      <c r="I3" s="605" t="s">
        <v>242</v>
      </c>
      <c r="J3" s="606"/>
      <c r="K3" s="605" t="s">
        <v>318</v>
      </c>
      <c r="L3" s="606"/>
      <c r="M3" s="605" t="s">
        <v>134</v>
      </c>
      <c r="N3" s="606"/>
      <c r="O3" s="607" t="s">
        <v>125</v>
      </c>
      <c r="P3" s="608"/>
    </row>
    <row r="4" spans="1:17" ht="16.2" customHeight="1">
      <c r="A4" s="612"/>
      <c r="B4" s="612"/>
      <c r="C4" s="40" t="s">
        <v>243</v>
      </c>
      <c r="D4" s="41" t="s">
        <v>244</v>
      </c>
      <c r="E4" s="40" t="s">
        <v>243</v>
      </c>
      <c r="F4" s="41" t="s">
        <v>244</v>
      </c>
      <c r="G4" s="40" t="s">
        <v>243</v>
      </c>
      <c r="H4" s="41" t="s">
        <v>244</v>
      </c>
      <c r="I4" s="40" t="s">
        <v>243</v>
      </c>
      <c r="J4" s="41" t="s">
        <v>244</v>
      </c>
      <c r="K4" s="40" t="s">
        <v>243</v>
      </c>
      <c r="L4" s="41" t="s">
        <v>244</v>
      </c>
      <c r="M4" s="40" t="s">
        <v>243</v>
      </c>
      <c r="N4" s="41" t="s">
        <v>244</v>
      </c>
      <c r="O4" s="40" t="s">
        <v>243</v>
      </c>
      <c r="P4" s="41" t="s">
        <v>244</v>
      </c>
    </row>
    <row r="5" spans="1:17" ht="15.6" customHeight="1">
      <c r="A5" s="609" t="s">
        <v>327</v>
      </c>
      <c r="B5" s="144" t="s">
        <v>337</v>
      </c>
      <c r="C5" s="8" t="s">
        <v>175</v>
      </c>
      <c r="D5" s="9" t="s">
        <v>175</v>
      </c>
      <c r="E5" s="8" t="s">
        <v>175</v>
      </c>
      <c r="F5" s="9" t="s">
        <v>175</v>
      </c>
      <c r="G5" s="8" t="s">
        <v>175</v>
      </c>
      <c r="H5" s="9" t="s">
        <v>175</v>
      </c>
      <c r="I5" s="8" t="s">
        <v>175</v>
      </c>
      <c r="J5" s="9" t="s">
        <v>175</v>
      </c>
      <c r="K5" s="8">
        <v>37</v>
      </c>
      <c r="L5" s="9">
        <v>78</v>
      </c>
      <c r="M5" s="8"/>
      <c r="N5" s="9" t="s">
        <v>175</v>
      </c>
      <c r="O5" s="8">
        <v>37</v>
      </c>
      <c r="P5" s="9">
        <v>78</v>
      </c>
    </row>
    <row r="6" spans="1:17" ht="15.6" customHeight="1">
      <c r="A6" s="610"/>
      <c r="B6" s="144" t="s">
        <v>156</v>
      </c>
      <c r="C6" s="8">
        <v>497</v>
      </c>
      <c r="D6" s="9">
        <v>378</v>
      </c>
      <c r="E6" s="8">
        <v>44</v>
      </c>
      <c r="F6" s="9">
        <v>35</v>
      </c>
      <c r="G6" s="8">
        <v>14</v>
      </c>
      <c r="H6" s="9">
        <v>13</v>
      </c>
      <c r="I6" s="8">
        <v>47</v>
      </c>
      <c r="J6" s="9">
        <v>40</v>
      </c>
      <c r="K6" s="8">
        <v>4776</v>
      </c>
      <c r="L6" s="9">
        <v>4247</v>
      </c>
      <c r="M6" s="8"/>
      <c r="N6" s="9">
        <v>18</v>
      </c>
      <c r="O6" s="8">
        <v>5378</v>
      </c>
      <c r="P6" s="9">
        <v>4731</v>
      </c>
    </row>
    <row r="7" spans="1:17" ht="15.6" customHeight="1">
      <c r="A7" s="10"/>
      <c r="B7" s="11" t="s">
        <v>157</v>
      </c>
      <c r="C7" s="12">
        <v>173</v>
      </c>
      <c r="D7" s="13">
        <v>95</v>
      </c>
      <c r="E7" s="12" t="s">
        <v>175</v>
      </c>
      <c r="F7" s="13">
        <v>5</v>
      </c>
      <c r="G7" s="12">
        <v>17</v>
      </c>
      <c r="H7" s="13">
        <v>21</v>
      </c>
      <c r="I7" s="12">
        <v>58</v>
      </c>
      <c r="J7" s="13">
        <v>55</v>
      </c>
      <c r="K7" s="12">
        <v>102</v>
      </c>
      <c r="L7" s="13">
        <v>74</v>
      </c>
      <c r="M7" s="12"/>
      <c r="N7" s="13">
        <v>3</v>
      </c>
      <c r="O7" s="12">
        <v>350</v>
      </c>
      <c r="P7" s="13">
        <v>253</v>
      </c>
    </row>
    <row r="8" spans="1:17" ht="15.6" customHeight="1">
      <c r="A8" s="10"/>
      <c r="B8" s="20" t="s">
        <v>328</v>
      </c>
      <c r="C8" s="14">
        <v>244</v>
      </c>
      <c r="D8" s="21">
        <v>71</v>
      </c>
      <c r="E8" s="14" t="s">
        <v>175</v>
      </c>
      <c r="F8" s="21">
        <v>4</v>
      </c>
      <c r="G8" s="14">
        <v>6</v>
      </c>
      <c r="H8" s="21">
        <v>5</v>
      </c>
      <c r="I8" s="14">
        <v>17</v>
      </c>
      <c r="J8" s="21">
        <v>17</v>
      </c>
      <c r="K8" s="14">
        <v>148</v>
      </c>
      <c r="L8" s="21">
        <v>157</v>
      </c>
      <c r="M8" s="14"/>
      <c r="N8" s="21" t="s">
        <v>175</v>
      </c>
      <c r="O8" s="14">
        <v>415</v>
      </c>
      <c r="P8" s="148">
        <v>254</v>
      </c>
    </row>
    <row r="9" spans="1:17" ht="15.6" customHeight="1">
      <c r="A9" s="10"/>
      <c r="B9" s="144" t="s">
        <v>158</v>
      </c>
      <c r="C9" s="8">
        <v>34</v>
      </c>
      <c r="D9" s="9">
        <v>69</v>
      </c>
      <c r="E9" s="8" t="s">
        <v>175</v>
      </c>
      <c r="F9" s="9">
        <v>5</v>
      </c>
      <c r="G9" s="8">
        <v>1</v>
      </c>
      <c r="H9" s="9" t="s">
        <v>175</v>
      </c>
      <c r="I9" s="8" t="s">
        <v>175</v>
      </c>
      <c r="J9" s="9">
        <v>2</v>
      </c>
      <c r="K9" s="8">
        <v>7</v>
      </c>
      <c r="L9" s="9">
        <v>10</v>
      </c>
      <c r="M9" s="8"/>
      <c r="N9" s="9">
        <v>5</v>
      </c>
      <c r="O9" s="8">
        <v>42</v>
      </c>
      <c r="P9" s="9">
        <v>91</v>
      </c>
    </row>
    <row r="10" spans="1:17" ht="15.6" customHeight="1">
      <c r="A10" s="10"/>
      <c r="B10" s="11" t="s">
        <v>338</v>
      </c>
      <c r="C10" s="12">
        <v>45</v>
      </c>
      <c r="D10" s="13">
        <v>58</v>
      </c>
      <c r="E10" s="12" t="s">
        <v>175</v>
      </c>
      <c r="F10" s="13" t="s">
        <v>175</v>
      </c>
      <c r="G10" s="12">
        <v>1</v>
      </c>
      <c r="H10" s="13">
        <v>1</v>
      </c>
      <c r="I10" s="12">
        <v>10</v>
      </c>
      <c r="J10" s="13">
        <v>10</v>
      </c>
      <c r="K10" s="12">
        <v>2</v>
      </c>
      <c r="L10" s="13">
        <v>9</v>
      </c>
      <c r="M10" s="12"/>
      <c r="N10" s="13" t="s">
        <v>175</v>
      </c>
      <c r="O10" s="12">
        <v>58</v>
      </c>
      <c r="P10" s="13">
        <v>78</v>
      </c>
    </row>
    <row r="11" spans="1:17" ht="15.6" customHeight="1">
      <c r="A11" s="10"/>
      <c r="B11" s="20" t="s">
        <v>319</v>
      </c>
      <c r="C11" s="14">
        <v>93</v>
      </c>
      <c r="D11" s="21">
        <v>289</v>
      </c>
      <c r="E11" s="14" t="s">
        <v>175</v>
      </c>
      <c r="F11" s="21">
        <v>2</v>
      </c>
      <c r="G11" s="14" t="s">
        <v>175</v>
      </c>
      <c r="H11" s="21" t="s">
        <v>175</v>
      </c>
      <c r="I11" s="14" t="s">
        <v>175</v>
      </c>
      <c r="J11" s="21" t="s">
        <v>175</v>
      </c>
      <c r="K11" s="14">
        <v>2</v>
      </c>
      <c r="L11" s="21" t="s">
        <v>175</v>
      </c>
      <c r="M11" s="14"/>
      <c r="N11" s="21" t="s">
        <v>175</v>
      </c>
      <c r="O11" s="14">
        <v>95</v>
      </c>
      <c r="P11" s="148">
        <v>291</v>
      </c>
    </row>
    <row r="12" spans="1:17" ht="15.6" customHeight="1">
      <c r="A12" s="10"/>
      <c r="B12" s="144" t="s">
        <v>159</v>
      </c>
      <c r="C12" s="8">
        <v>208</v>
      </c>
      <c r="D12" s="9">
        <v>114</v>
      </c>
      <c r="E12" s="8">
        <v>2</v>
      </c>
      <c r="F12" s="9">
        <v>18</v>
      </c>
      <c r="G12" s="8">
        <v>99344</v>
      </c>
      <c r="H12" s="9">
        <v>103550</v>
      </c>
      <c r="I12" s="8">
        <v>257003</v>
      </c>
      <c r="J12" s="9">
        <v>251927</v>
      </c>
      <c r="K12" s="8">
        <v>18789</v>
      </c>
      <c r="L12" s="9">
        <v>17674</v>
      </c>
      <c r="M12" s="8"/>
      <c r="N12" s="9" t="s">
        <v>175</v>
      </c>
      <c r="O12" s="8">
        <v>375346</v>
      </c>
      <c r="P12" s="9">
        <v>373283</v>
      </c>
    </row>
    <row r="13" spans="1:17" ht="15.6" customHeight="1">
      <c r="A13" s="10"/>
      <c r="B13" s="11" t="s">
        <v>320</v>
      </c>
      <c r="C13" s="12">
        <v>76</v>
      </c>
      <c r="D13" s="13">
        <v>54</v>
      </c>
      <c r="E13" s="12">
        <v>1</v>
      </c>
      <c r="F13" s="13" t="s">
        <v>175</v>
      </c>
      <c r="G13" s="12">
        <v>2</v>
      </c>
      <c r="H13" s="13">
        <v>2</v>
      </c>
      <c r="I13" s="12">
        <v>12</v>
      </c>
      <c r="J13" s="13">
        <v>13</v>
      </c>
      <c r="K13" s="12">
        <v>29</v>
      </c>
      <c r="L13" s="13">
        <v>64</v>
      </c>
      <c r="M13" s="12"/>
      <c r="N13" s="13" t="s">
        <v>175</v>
      </c>
      <c r="O13" s="12">
        <v>120</v>
      </c>
      <c r="P13" s="13">
        <v>133</v>
      </c>
    </row>
    <row r="14" spans="1:17" ht="15.6" customHeight="1">
      <c r="A14" s="10"/>
      <c r="B14" s="20" t="s">
        <v>160</v>
      </c>
      <c r="C14" s="14">
        <v>157</v>
      </c>
      <c r="D14" s="21">
        <v>341</v>
      </c>
      <c r="E14" s="14" t="s">
        <v>175</v>
      </c>
      <c r="F14" s="21">
        <v>8</v>
      </c>
      <c r="G14" s="14" t="s">
        <v>175</v>
      </c>
      <c r="H14" s="21">
        <v>1</v>
      </c>
      <c r="I14" s="14">
        <v>4</v>
      </c>
      <c r="J14" s="21">
        <v>2</v>
      </c>
      <c r="K14" s="14">
        <v>5</v>
      </c>
      <c r="L14" s="21">
        <v>3</v>
      </c>
      <c r="M14" s="14"/>
      <c r="N14" s="21">
        <v>4</v>
      </c>
      <c r="O14" s="14">
        <v>166</v>
      </c>
      <c r="P14" s="148">
        <v>359</v>
      </c>
    </row>
    <row r="15" spans="1:17" ht="15.6" customHeight="1">
      <c r="A15" s="10"/>
      <c r="B15" s="144" t="s">
        <v>321</v>
      </c>
      <c r="C15" s="8">
        <v>61</v>
      </c>
      <c r="D15" s="9">
        <v>38</v>
      </c>
      <c r="E15" s="8" t="s">
        <v>175</v>
      </c>
      <c r="F15" s="9">
        <v>2</v>
      </c>
      <c r="G15" s="8">
        <v>2</v>
      </c>
      <c r="H15" s="9">
        <v>2</v>
      </c>
      <c r="I15" s="8">
        <v>6</v>
      </c>
      <c r="J15" s="9">
        <v>6</v>
      </c>
      <c r="K15" s="8">
        <v>155</v>
      </c>
      <c r="L15" s="9">
        <v>94</v>
      </c>
      <c r="M15" s="8"/>
      <c r="N15" s="9">
        <v>1</v>
      </c>
      <c r="O15" s="8">
        <v>224</v>
      </c>
      <c r="P15" s="9">
        <v>143</v>
      </c>
    </row>
    <row r="16" spans="1:17" ht="15.6" customHeight="1">
      <c r="A16" s="10"/>
      <c r="B16" s="11" t="s">
        <v>161</v>
      </c>
      <c r="C16" s="12">
        <v>32</v>
      </c>
      <c r="D16" s="13">
        <v>43</v>
      </c>
      <c r="E16" s="12" t="s">
        <v>175</v>
      </c>
      <c r="F16" s="13">
        <v>2</v>
      </c>
      <c r="G16" s="12">
        <v>9</v>
      </c>
      <c r="H16" s="13">
        <v>11</v>
      </c>
      <c r="I16" s="12">
        <v>24</v>
      </c>
      <c r="J16" s="13">
        <v>23</v>
      </c>
      <c r="K16" s="12">
        <v>1</v>
      </c>
      <c r="L16" s="13">
        <v>2</v>
      </c>
      <c r="M16" s="12"/>
      <c r="N16" s="13" t="s">
        <v>175</v>
      </c>
      <c r="O16" s="12">
        <v>66</v>
      </c>
      <c r="P16" s="13">
        <v>81</v>
      </c>
    </row>
    <row r="17" spans="1:16" ht="15.6" customHeight="1">
      <c r="A17" s="10"/>
      <c r="B17" s="20" t="s">
        <v>329</v>
      </c>
      <c r="C17" s="14">
        <v>50</v>
      </c>
      <c r="D17" s="21">
        <v>10</v>
      </c>
      <c r="E17" s="14" t="s">
        <v>175</v>
      </c>
      <c r="F17" s="21" t="s">
        <v>175</v>
      </c>
      <c r="G17" s="14">
        <v>6</v>
      </c>
      <c r="H17" s="21">
        <v>6</v>
      </c>
      <c r="I17" s="14">
        <v>32</v>
      </c>
      <c r="J17" s="21">
        <v>32</v>
      </c>
      <c r="K17" s="14">
        <v>45</v>
      </c>
      <c r="L17" s="21">
        <v>13</v>
      </c>
      <c r="M17" s="14" t="s">
        <v>175</v>
      </c>
      <c r="N17" s="21">
        <v>1</v>
      </c>
      <c r="O17" s="14">
        <v>133</v>
      </c>
      <c r="P17" s="148">
        <v>62</v>
      </c>
    </row>
    <row r="18" spans="1:16" ht="15.6" customHeight="1">
      <c r="A18" s="609" t="s">
        <v>330</v>
      </c>
      <c r="B18" s="143" t="s">
        <v>322</v>
      </c>
      <c r="C18" s="17">
        <v>21</v>
      </c>
      <c r="D18" s="23">
        <v>81</v>
      </c>
      <c r="E18" s="17" t="s">
        <v>175</v>
      </c>
      <c r="F18" s="23">
        <v>6</v>
      </c>
      <c r="G18" s="17">
        <v>2</v>
      </c>
      <c r="H18" s="23" t="s">
        <v>175</v>
      </c>
      <c r="I18" s="17">
        <v>1</v>
      </c>
      <c r="J18" s="23">
        <v>1</v>
      </c>
      <c r="K18" s="17" t="s">
        <v>175</v>
      </c>
      <c r="L18" s="23">
        <v>5</v>
      </c>
      <c r="M18" s="17"/>
      <c r="N18" s="23" t="s">
        <v>175</v>
      </c>
      <c r="O18" s="17">
        <v>24</v>
      </c>
      <c r="P18" s="23">
        <v>93</v>
      </c>
    </row>
    <row r="19" spans="1:16" ht="15.6" customHeight="1">
      <c r="A19" s="610"/>
      <c r="B19" s="144" t="s">
        <v>339</v>
      </c>
      <c r="C19" s="8">
        <v>17</v>
      </c>
      <c r="D19" s="9">
        <v>28</v>
      </c>
      <c r="E19" s="8" t="s">
        <v>175</v>
      </c>
      <c r="F19" s="9" t="s">
        <v>175</v>
      </c>
      <c r="G19" s="8">
        <v>1</v>
      </c>
      <c r="H19" s="9">
        <v>1</v>
      </c>
      <c r="I19" s="8">
        <v>2</v>
      </c>
      <c r="J19" s="9">
        <v>2</v>
      </c>
      <c r="K19" s="8">
        <v>9</v>
      </c>
      <c r="L19" s="9">
        <v>11</v>
      </c>
      <c r="M19" s="8"/>
      <c r="N19" s="9" t="s">
        <v>175</v>
      </c>
      <c r="O19" s="8">
        <v>29</v>
      </c>
      <c r="P19" s="9">
        <v>42</v>
      </c>
    </row>
    <row r="20" spans="1:16" ht="15.6" customHeight="1">
      <c r="A20" s="10"/>
      <c r="B20" s="11" t="s">
        <v>162</v>
      </c>
      <c r="C20" s="12">
        <v>170</v>
      </c>
      <c r="D20" s="13">
        <v>77</v>
      </c>
      <c r="E20" s="12">
        <v>18</v>
      </c>
      <c r="F20" s="13">
        <v>45</v>
      </c>
      <c r="G20" s="12">
        <v>11</v>
      </c>
      <c r="H20" s="13">
        <v>16</v>
      </c>
      <c r="I20" s="12">
        <v>53</v>
      </c>
      <c r="J20" s="13">
        <v>49</v>
      </c>
      <c r="K20" s="12">
        <v>11</v>
      </c>
      <c r="L20" s="13">
        <v>18</v>
      </c>
      <c r="M20" s="12"/>
      <c r="N20" s="13" t="s">
        <v>175</v>
      </c>
      <c r="O20" s="12">
        <v>263</v>
      </c>
      <c r="P20" s="13">
        <v>205</v>
      </c>
    </row>
    <row r="21" spans="1:16" ht="15.6" customHeight="1">
      <c r="A21" s="10"/>
      <c r="B21" s="20" t="s">
        <v>163</v>
      </c>
      <c r="C21" s="14">
        <v>132</v>
      </c>
      <c r="D21" s="21">
        <v>619</v>
      </c>
      <c r="E21" s="14">
        <v>3</v>
      </c>
      <c r="F21" s="21">
        <v>20</v>
      </c>
      <c r="G21" s="14">
        <v>10</v>
      </c>
      <c r="H21" s="21">
        <v>7</v>
      </c>
      <c r="I21" s="14">
        <v>41</v>
      </c>
      <c r="J21" s="21">
        <v>45</v>
      </c>
      <c r="K21" s="14">
        <v>59</v>
      </c>
      <c r="L21" s="21">
        <v>32</v>
      </c>
      <c r="M21" s="14"/>
      <c r="N21" s="21" t="s">
        <v>175</v>
      </c>
      <c r="O21" s="14">
        <v>245</v>
      </c>
      <c r="P21" s="148">
        <v>723</v>
      </c>
    </row>
    <row r="22" spans="1:16" ht="15.6" customHeight="1">
      <c r="A22" s="10"/>
      <c r="B22" s="144" t="s">
        <v>348</v>
      </c>
      <c r="C22" s="8">
        <v>8</v>
      </c>
      <c r="D22" s="9">
        <v>43</v>
      </c>
      <c r="E22" s="8" t="s">
        <v>175</v>
      </c>
      <c r="F22" s="9" t="s">
        <v>175</v>
      </c>
      <c r="G22" s="8">
        <v>1</v>
      </c>
      <c r="H22" s="9">
        <v>1</v>
      </c>
      <c r="I22" s="8">
        <v>14</v>
      </c>
      <c r="J22" s="9">
        <v>16</v>
      </c>
      <c r="K22" s="8">
        <v>2</v>
      </c>
      <c r="L22" s="9">
        <v>1</v>
      </c>
      <c r="M22" s="8"/>
      <c r="N22" s="9" t="s">
        <v>175</v>
      </c>
      <c r="O22" s="8">
        <v>25</v>
      </c>
      <c r="P22" s="9">
        <v>61</v>
      </c>
    </row>
    <row r="23" spans="1:16" ht="15.6" customHeight="1">
      <c r="A23" s="10"/>
      <c r="B23" s="11" t="s">
        <v>164</v>
      </c>
      <c r="C23" s="12">
        <v>160</v>
      </c>
      <c r="D23" s="13">
        <v>190</v>
      </c>
      <c r="E23" s="12" t="s">
        <v>175</v>
      </c>
      <c r="F23" s="13">
        <v>15</v>
      </c>
      <c r="G23" s="12">
        <v>1</v>
      </c>
      <c r="H23" s="13">
        <v>1</v>
      </c>
      <c r="I23" s="12">
        <v>4</v>
      </c>
      <c r="J23" s="13">
        <v>5</v>
      </c>
      <c r="K23" s="12">
        <v>28</v>
      </c>
      <c r="L23" s="13">
        <v>17</v>
      </c>
      <c r="M23" s="12"/>
      <c r="N23" s="13">
        <v>1</v>
      </c>
      <c r="O23" s="12">
        <v>193</v>
      </c>
      <c r="P23" s="13">
        <v>229</v>
      </c>
    </row>
    <row r="24" spans="1:16" ht="15.6" customHeight="1">
      <c r="A24" s="10"/>
      <c r="B24" s="20" t="s">
        <v>165</v>
      </c>
      <c r="C24" s="14">
        <v>164</v>
      </c>
      <c r="D24" s="21">
        <v>147</v>
      </c>
      <c r="E24" s="14" t="s">
        <v>175</v>
      </c>
      <c r="F24" s="21">
        <v>9</v>
      </c>
      <c r="G24" s="14">
        <v>1</v>
      </c>
      <c r="H24" s="21">
        <v>1</v>
      </c>
      <c r="I24" s="14">
        <v>15</v>
      </c>
      <c r="J24" s="21">
        <v>12</v>
      </c>
      <c r="K24" s="14">
        <v>11</v>
      </c>
      <c r="L24" s="21">
        <v>6</v>
      </c>
      <c r="M24" s="14"/>
      <c r="N24" s="21" t="s">
        <v>175</v>
      </c>
      <c r="O24" s="14">
        <v>191</v>
      </c>
      <c r="P24" s="148">
        <v>175</v>
      </c>
    </row>
    <row r="25" spans="1:16" ht="15.6" customHeight="1">
      <c r="A25" s="10"/>
      <c r="B25" s="144" t="s">
        <v>323</v>
      </c>
      <c r="C25" s="8">
        <v>64</v>
      </c>
      <c r="D25" s="9">
        <v>76</v>
      </c>
      <c r="E25" s="8">
        <v>2</v>
      </c>
      <c r="F25" s="9">
        <v>1</v>
      </c>
      <c r="G25" s="8">
        <v>1</v>
      </c>
      <c r="H25" s="9">
        <v>1</v>
      </c>
      <c r="I25" s="8">
        <v>23</v>
      </c>
      <c r="J25" s="9">
        <v>27</v>
      </c>
      <c r="K25" s="8">
        <v>2</v>
      </c>
      <c r="L25" s="9">
        <v>4</v>
      </c>
      <c r="M25" s="8"/>
      <c r="N25" s="9" t="s">
        <v>175</v>
      </c>
      <c r="O25" s="8">
        <v>92</v>
      </c>
      <c r="P25" s="9">
        <v>109</v>
      </c>
    </row>
    <row r="26" spans="1:16" ht="15.6" customHeight="1">
      <c r="A26" s="10"/>
      <c r="B26" s="11" t="s">
        <v>340</v>
      </c>
      <c r="C26" s="12">
        <v>6</v>
      </c>
      <c r="D26" s="13">
        <v>90</v>
      </c>
      <c r="E26" s="12" t="s">
        <v>175</v>
      </c>
      <c r="F26" s="13" t="s">
        <v>175</v>
      </c>
      <c r="G26" s="12">
        <v>1</v>
      </c>
      <c r="H26" s="13">
        <v>1</v>
      </c>
      <c r="I26" s="12">
        <v>8</v>
      </c>
      <c r="J26" s="13">
        <v>8</v>
      </c>
      <c r="K26" s="12" t="s">
        <v>175</v>
      </c>
      <c r="L26" s="13">
        <v>3</v>
      </c>
      <c r="M26" s="12"/>
      <c r="N26" s="13" t="s">
        <v>175</v>
      </c>
      <c r="O26" s="12">
        <v>15</v>
      </c>
      <c r="P26" s="13">
        <v>102</v>
      </c>
    </row>
    <row r="27" spans="1:16" ht="15.6" customHeight="1">
      <c r="A27" s="10"/>
      <c r="B27" s="20" t="s">
        <v>324</v>
      </c>
      <c r="C27" s="14">
        <v>33</v>
      </c>
      <c r="D27" s="21">
        <v>47</v>
      </c>
      <c r="E27" s="14" t="s">
        <v>175</v>
      </c>
      <c r="F27" s="21">
        <v>1</v>
      </c>
      <c r="G27" s="14" t="s">
        <v>175</v>
      </c>
      <c r="H27" s="21" t="s">
        <v>175</v>
      </c>
      <c r="I27" s="14" t="s">
        <v>175</v>
      </c>
      <c r="J27" s="21" t="s">
        <v>175</v>
      </c>
      <c r="K27" s="14">
        <v>3</v>
      </c>
      <c r="L27" s="21">
        <v>4</v>
      </c>
      <c r="M27" s="14"/>
      <c r="N27" s="21" t="s">
        <v>175</v>
      </c>
      <c r="O27" s="14">
        <v>36</v>
      </c>
      <c r="P27" s="148">
        <v>52</v>
      </c>
    </row>
    <row r="28" spans="1:16" ht="15.6" customHeight="1">
      <c r="A28" s="10"/>
      <c r="B28" s="144" t="s">
        <v>168</v>
      </c>
      <c r="C28" s="8">
        <v>86</v>
      </c>
      <c r="D28" s="9">
        <v>264</v>
      </c>
      <c r="E28" s="8" t="s">
        <v>175</v>
      </c>
      <c r="F28" s="9" t="s">
        <v>175</v>
      </c>
      <c r="G28" s="8">
        <v>2</v>
      </c>
      <c r="H28" s="9">
        <v>1</v>
      </c>
      <c r="I28" s="8">
        <v>7</v>
      </c>
      <c r="J28" s="9">
        <v>8</v>
      </c>
      <c r="K28" s="8">
        <v>1</v>
      </c>
      <c r="L28" s="9">
        <v>4</v>
      </c>
      <c r="M28" s="8"/>
      <c r="N28" s="9" t="s">
        <v>175</v>
      </c>
      <c r="O28" s="8">
        <v>96</v>
      </c>
      <c r="P28" s="9">
        <v>277</v>
      </c>
    </row>
    <row r="29" spans="1:16" ht="15.6" customHeight="1">
      <c r="A29" s="10"/>
      <c r="B29" s="11" t="s">
        <v>166</v>
      </c>
      <c r="C29" s="12">
        <v>128</v>
      </c>
      <c r="D29" s="13">
        <v>52</v>
      </c>
      <c r="E29" s="12">
        <v>1</v>
      </c>
      <c r="F29" s="13">
        <v>2</v>
      </c>
      <c r="G29" s="12">
        <v>6</v>
      </c>
      <c r="H29" s="13">
        <v>7</v>
      </c>
      <c r="I29" s="12">
        <v>18</v>
      </c>
      <c r="J29" s="13">
        <v>17</v>
      </c>
      <c r="K29" s="12">
        <v>5</v>
      </c>
      <c r="L29" s="13">
        <v>5</v>
      </c>
      <c r="M29" s="12"/>
      <c r="N29" s="13" t="s">
        <v>175</v>
      </c>
      <c r="O29" s="12">
        <v>158</v>
      </c>
      <c r="P29" s="13">
        <v>83</v>
      </c>
    </row>
    <row r="30" spans="1:16" ht="15.6" customHeight="1">
      <c r="A30" s="10"/>
      <c r="B30" s="20" t="s">
        <v>349</v>
      </c>
      <c r="C30" s="14">
        <v>14</v>
      </c>
      <c r="D30" s="21">
        <v>52</v>
      </c>
      <c r="E30" s="14" t="s">
        <v>175</v>
      </c>
      <c r="F30" s="21">
        <v>4</v>
      </c>
      <c r="G30" s="14">
        <v>2</v>
      </c>
      <c r="H30" s="21">
        <v>1</v>
      </c>
      <c r="I30" s="14">
        <v>5</v>
      </c>
      <c r="J30" s="21">
        <v>6</v>
      </c>
      <c r="K30" s="14">
        <v>4</v>
      </c>
      <c r="L30" s="21">
        <v>1</v>
      </c>
      <c r="M30" s="14"/>
      <c r="N30" s="21" t="s">
        <v>175</v>
      </c>
      <c r="O30" s="14">
        <v>25</v>
      </c>
      <c r="P30" s="148">
        <v>64</v>
      </c>
    </row>
    <row r="31" spans="1:16" ht="15.6" customHeight="1">
      <c r="A31" s="18"/>
      <c r="B31" s="144" t="s">
        <v>167</v>
      </c>
      <c r="C31" s="8">
        <v>34</v>
      </c>
      <c r="D31" s="9">
        <v>65</v>
      </c>
      <c r="E31" s="8" t="s">
        <v>175</v>
      </c>
      <c r="F31" s="9">
        <v>12</v>
      </c>
      <c r="G31" s="8">
        <v>5</v>
      </c>
      <c r="H31" s="9">
        <v>1</v>
      </c>
      <c r="I31" s="8">
        <v>13</v>
      </c>
      <c r="J31" s="9">
        <v>14</v>
      </c>
      <c r="K31" s="8" t="s">
        <v>175</v>
      </c>
      <c r="L31" s="9">
        <v>4</v>
      </c>
      <c r="M31" s="8"/>
      <c r="N31" s="9" t="s">
        <v>175</v>
      </c>
      <c r="O31" s="8">
        <v>52</v>
      </c>
      <c r="P31" s="9">
        <v>96</v>
      </c>
    </row>
    <row r="32" spans="1:16" ht="15.6" customHeight="1">
      <c r="A32" s="10"/>
      <c r="B32" s="11" t="s">
        <v>331</v>
      </c>
      <c r="C32" s="12">
        <v>654</v>
      </c>
      <c r="D32" s="13">
        <v>1031</v>
      </c>
      <c r="E32" s="12">
        <v>15</v>
      </c>
      <c r="F32" s="13">
        <v>46</v>
      </c>
      <c r="G32" s="12">
        <v>16</v>
      </c>
      <c r="H32" s="13">
        <v>17</v>
      </c>
      <c r="I32" s="12">
        <v>48</v>
      </c>
      <c r="J32" s="13">
        <v>53</v>
      </c>
      <c r="K32" s="12">
        <v>27</v>
      </c>
      <c r="L32" s="13">
        <v>36</v>
      </c>
      <c r="M32" s="12"/>
      <c r="N32" s="13" t="s">
        <v>175</v>
      </c>
      <c r="O32" s="12">
        <v>760</v>
      </c>
      <c r="P32" s="13">
        <v>1183</v>
      </c>
    </row>
    <row r="33" spans="1:16" ht="15.6" customHeight="1">
      <c r="A33" s="10"/>
      <c r="B33" s="20" t="s">
        <v>329</v>
      </c>
      <c r="C33" s="14">
        <v>88</v>
      </c>
      <c r="D33" s="21">
        <v>289</v>
      </c>
      <c r="E33" s="14">
        <v>2</v>
      </c>
      <c r="F33" s="21">
        <v>13</v>
      </c>
      <c r="G33" s="14">
        <v>18</v>
      </c>
      <c r="H33" s="21">
        <v>23</v>
      </c>
      <c r="I33" s="14">
        <v>36</v>
      </c>
      <c r="J33" s="21">
        <v>39</v>
      </c>
      <c r="K33" s="14">
        <v>18</v>
      </c>
      <c r="L33" s="21">
        <v>22</v>
      </c>
      <c r="M33" s="14" t="s">
        <v>175</v>
      </c>
      <c r="N33" s="21">
        <v>5</v>
      </c>
      <c r="O33" s="14">
        <v>162</v>
      </c>
      <c r="P33" s="148">
        <v>391</v>
      </c>
    </row>
    <row r="34" spans="1:16" ht="15.6" customHeight="1">
      <c r="A34" s="609" t="s">
        <v>332</v>
      </c>
      <c r="B34" s="143" t="s">
        <v>325</v>
      </c>
      <c r="C34" s="17">
        <v>33</v>
      </c>
      <c r="D34" s="23">
        <v>10</v>
      </c>
      <c r="E34" s="17" t="s">
        <v>175</v>
      </c>
      <c r="F34" s="23">
        <v>2</v>
      </c>
      <c r="G34" s="17" t="s">
        <v>175</v>
      </c>
      <c r="H34" s="23" t="s">
        <v>175</v>
      </c>
      <c r="I34" s="17" t="s">
        <v>175</v>
      </c>
      <c r="J34" s="23" t="s">
        <v>175</v>
      </c>
      <c r="K34" s="17">
        <v>1</v>
      </c>
      <c r="L34" s="23">
        <v>1</v>
      </c>
      <c r="M34" s="17"/>
      <c r="N34" s="23" t="s">
        <v>175</v>
      </c>
      <c r="O34" s="17">
        <v>34</v>
      </c>
      <c r="P34" s="23">
        <v>13</v>
      </c>
    </row>
    <row r="35" spans="1:16" ht="15.6" customHeight="1">
      <c r="A35" s="610"/>
      <c r="B35" s="24" t="s">
        <v>329</v>
      </c>
      <c r="C35" s="15">
        <v>8</v>
      </c>
      <c r="D35" s="16">
        <v>14</v>
      </c>
      <c r="E35" s="15" t="s">
        <v>175</v>
      </c>
      <c r="F35" s="16" t="s">
        <v>175</v>
      </c>
      <c r="G35" s="15">
        <v>1</v>
      </c>
      <c r="H35" s="16" t="s">
        <v>175</v>
      </c>
      <c r="I35" s="15">
        <v>2</v>
      </c>
      <c r="J35" s="16">
        <v>3</v>
      </c>
      <c r="K35" s="15">
        <v>7</v>
      </c>
      <c r="L35" s="16">
        <v>12</v>
      </c>
      <c r="M35" s="15" t="s">
        <v>175</v>
      </c>
      <c r="N35" s="16" t="s">
        <v>175</v>
      </c>
      <c r="O35" s="15">
        <v>18</v>
      </c>
      <c r="P35" s="149">
        <v>29</v>
      </c>
    </row>
    <row r="36" spans="1:16" ht="15.6" customHeight="1">
      <c r="A36" s="609" t="s">
        <v>333</v>
      </c>
      <c r="B36" s="143" t="s">
        <v>169</v>
      </c>
      <c r="C36" s="17">
        <v>866</v>
      </c>
      <c r="D36" s="23">
        <v>1179</v>
      </c>
      <c r="E36" s="17" t="s">
        <v>175</v>
      </c>
      <c r="F36" s="23">
        <v>28</v>
      </c>
      <c r="G36" s="17">
        <v>47</v>
      </c>
      <c r="H36" s="23">
        <v>44</v>
      </c>
      <c r="I36" s="17">
        <v>129</v>
      </c>
      <c r="J36" s="23">
        <v>132</v>
      </c>
      <c r="K36" s="17">
        <v>74</v>
      </c>
      <c r="L36" s="23">
        <v>82</v>
      </c>
      <c r="M36" s="17"/>
      <c r="N36" s="23" t="s">
        <v>175</v>
      </c>
      <c r="O36" s="17">
        <v>1116</v>
      </c>
      <c r="P36" s="23">
        <v>1465</v>
      </c>
    </row>
    <row r="37" spans="1:16" ht="15.6" customHeight="1">
      <c r="A37" s="610"/>
      <c r="B37" s="144" t="s">
        <v>170</v>
      </c>
      <c r="C37" s="8">
        <v>71</v>
      </c>
      <c r="D37" s="9">
        <v>108</v>
      </c>
      <c r="E37" s="8" t="s">
        <v>175</v>
      </c>
      <c r="F37" s="9">
        <v>5</v>
      </c>
      <c r="G37" s="8">
        <v>4</v>
      </c>
      <c r="H37" s="9">
        <v>4</v>
      </c>
      <c r="I37" s="8">
        <v>11</v>
      </c>
      <c r="J37" s="9">
        <v>11</v>
      </c>
      <c r="K37" s="8">
        <v>2</v>
      </c>
      <c r="L37" s="9">
        <v>6</v>
      </c>
      <c r="M37" s="8"/>
      <c r="N37" s="9" t="s">
        <v>175</v>
      </c>
      <c r="O37" s="8">
        <v>88</v>
      </c>
      <c r="P37" s="9">
        <v>134</v>
      </c>
    </row>
    <row r="38" spans="1:16" ht="15.6" customHeight="1">
      <c r="A38" s="10"/>
      <c r="B38" s="11" t="s">
        <v>334</v>
      </c>
      <c r="C38" s="12">
        <v>3285</v>
      </c>
      <c r="D38" s="13">
        <v>3497</v>
      </c>
      <c r="E38" s="12">
        <v>13</v>
      </c>
      <c r="F38" s="13">
        <v>187</v>
      </c>
      <c r="G38" s="12">
        <v>217</v>
      </c>
      <c r="H38" s="13">
        <v>240</v>
      </c>
      <c r="I38" s="12">
        <v>797</v>
      </c>
      <c r="J38" s="13">
        <v>776</v>
      </c>
      <c r="K38" s="12">
        <v>220</v>
      </c>
      <c r="L38" s="13">
        <v>211</v>
      </c>
      <c r="M38" s="12"/>
      <c r="N38" s="13" t="s">
        <v>175</v>
      </c>
      <c r="O38" s="12">
        <v>4532</v>
      </c>
      <c r="P38" s="13">
        <v>4911</v>
      </c>
    </row>
    <row r="39" spans="1:16" ht="15.6" customHeight="1">
      <c r="A39" s="10"/>
      <c r="B39" s="144" t="s">
        <v>329</v>
      </c>
      <c r="C39" s="8">
        <v>15</v>
      </c>
      <c r="D39" s="9">
        <v>14</v>
      </c>
      <c r="E39" s="8" t="s">
        <v>175</v>
      </c>
      <c r="F39" s="9" t="s">
        <v>175</v>
      </c>
      <c r="G39" s="8">
        <v>1</v>
      </c>
      <c r="H39" s="9">
        <v>1</v>
      </c>
      <c r="I39" s="8">
        <v>2</v>
      </c>
      <c r="J39" s="9">
        <v>2</v>
      </c>
      <c r="K39" s="8">
        <v>1</v>
      </c>
      <c r="L39" s="9">
        <v>1</v>
      </c>
      <c r="M39" s="8" t="s">
        <v>175</v>
      </c>
      <c r="N39" s="9" t="s">
        <v>175</v>
      </c>
      <c r="O39" s="15">
        <v>19</v>
      </c>
      <c r="P39" s="149">
        <v>18</v>
      </c>
    </row>
    <row r="40" spans="1:16" ht="15.6" customHeight="1">
      <c r="A40" s="609" t="s">
        <v>335</v>
      </c>
      <c r="B40" s="143" t="s">
        <v>171</v>
      </c>
      <c r="C40" s="17">
        <v>33</v>
      </c>
      <c r="D40" s="23">
        <v>32</v>
      </c>
      <c r="E40" s="17" t="s">
        <v>175</v>
      </c>
      <c r="F40" s="23" t="s">
        <v>175</v>
      </c>
      <c r="G40" s="17" t="s">
        <v>175</v>
      </c>
      <c r="H40" s="23" t="s">
        <v>175</v>
      </c>
      <c r="I40" s="17" t="s">
        <v>175</v>
      </c>
      <c r="J40" s="23" t="s">
        <v>175</v>
      </c>
      <c r="K40" s="17">
        <v>5</v>
      </c>
      <c r="L40" s="23" t="s">
        <v>175</v>
      </c>
      <c r="M40" s="17"/>
      <c r="N40" s="23" t="s">
        <v>175</v>
      </c>
      <c r="O40" s="8">
        <v>38</v>
      </c>
      <c r="P40" s="9">
        <v>32</v>
      </c>
    </row>
    <row r="41" spans="1:16" ht="15.6" customHeight="1">
      <c r="A41" s="610"/>
      <c r="B41" s="24" t="s">
        <v>329</v>
      </c>
      <c r="C41" s="15">
        <v>59</v>
      </c>
      <c r="D41" s="16">
        <v>38</v>
      </c>
      <c r="E41" s="15" t="s">
        <v>175</v>
      </c>
      <c r="F41" s="16">
        <v>3</v>
      </c>
      <c r="G41" s="15">
        <v>2</v>
      </c>
      <c r="H41" s="16">
        <v>2</v>
      </c>
      <c r="I41" s="15">
        <v>15</v>
      </c>
      <c r="J41" s="16">
        <v>15</v>
      </c>
      <c r="K41" s="15">
        <v>1</v>
      </c>
      <c r="L41" s="16">
        <v>3</v>
      </c>
      <c r="M41" s="15" t="s">
        <v>175</v>
      </c>
      <c r="N41" s="16" t="s">
        <v>175</v>
      </c>
      <c r="O41" s="8">
        <v>77</v>
      </c>
      <c r="P41" s="9">
        <v>61</v>
      </c>
    </row>
    <row r="42" spans="1:16" ht="15.6" customHeight="1">
      <c r="A42" s="609" t="s">
        <v>336</v>
      </c>
      <c r="B42" s="144" t="s">
        <v>172</v>
      </c>
      <c r="C42" s="8">
        <v>3835</v>
      </c>
      <c r="D42" s="9">
        <v>1115</v>
      </c>
      <c r="E42" s="8">
        <v>3</v>
      </c>
      <c r="F42" s="9">
        <v>100</v>
      </c>
      <c r="G42" s="8">
        <v>24</v>
      </c>
      <c r="H42" s="9">
        <v>30</v>
      </c>
      <c r="I42" s="8">
        <v>94</v>
      </c>
      <c r="J42" s="9">
        <v>89</v>
      </c>
      <c r="K42" s="8">
        <v>22</v>
      </c>
      <c r="L42" s="9">
        <v>18</v>
      </c>
      <c r="M42" s="8"/>
      <c r="N42" s="9" t="s">
        <v>175</v>
      </c>
      <c r="O42" s="17">
        <v>3978</v>
      </c>
      <c r="P42" s="150">
        <v>1352</v>
      </c>
    </row>
    <row r="43" spans="1:16" ht="15.6" customHeight="1">
      <c r="A43" s="610"/>
      <c r="B43" s="144" t="s">
        <v>173</v>
      </c>
      <c r="C43" s="8">
        <v>387</v>
      </c>
      <c r="D43" s="9">
        <v>107</v>
      </c>
      <c r="E43" s="8" t="s">
        <v>175</v>
      </c>
      <c r="F43" s="9">
        <v>23</v>
      </c>
      <c r="G43" s="8">
        <v>13</v>
      </c>
      <c r="H43" s="9">
        <v>11</v>
      </c>
      <c r="I43" s="8">
        <v>48</v>
      </c>
      <c r="J43" s="9">
        <v>49</v>
      </c>
      <c r="K43" s="8">
        <v>9</v>
      </c>
      <c r="L43" s="9">
        <v>5</v>
      </c>
      <c r="M43" s="8"/>
      <c r="N43" s="9" t="s">
        <v>175</v>
      </c>
      <c r="O43" s="8">
        <v>457</v>
      </c>
      <c r="P43" s="9">
        <v>195</v>
      </c>
    </row>
    <row r="44" spans="1:16" ht="15.6" customHeight="1">
      <c r="A44" s="19"/>
      <c r="B44" s="24" t="s">
        <v>329</v>
      </c>
      <c r="C44" s="15" t="s">
        <v>175</v>
      </c>
      <c r="D44" s="16" t="s">
        <v>175</v>
      </c>
      <c r="E44" s="15" t="s">
        <v>175</v>
      </c>
      <c r="F44" s="16" t="s">
        <v>175</v>
      </c>
      <c r="G44" s="15" t="s">
        <v>175</v>
      </c>
      <c r="H44" s="16" t="s">
        <v>175</v>
      </c>
      <c r="I44" s="15" t="s">
        <v>175</v>
      </c>
      <c r="J44" s="16" t="s">
        <v>175</v>
      </c>
      <c r="K44" s="15">
        <v>1</v>
      </c>
      <c r="L44" s="16" t="s">
        <v>175</v>
      </c>
      <c r="M44" s="15" t="s">
        <v>175</v>
      </c>
      <c r="N44" s="16" t="s">
        <v>175</v>
      </c>
      <c r="O44" s="15">
        <v>1</v>
      </c>
      <c r="P44" s="151">
        <v>0</v>
      </c>
    </row>
    <row r="45" spans="1:16" ht="15.6" customHeight="1" thickBot="1">
      <c r="A45" s="613" t="s">
        <v>350</v>
      </c>
      <c r="B45" s="614"/>
      <c r="C45" s="8"/>
      <c r="D45" s="9"/>
      <c r="E45" s="8"/>
      <c r="F45" s="9"/>
      <c r="G45" s="8"/>
      <c r="H45" s="9"/>
      <c r="I45" s="8"/>
      <c r="J45" s="9"/>
      <c r="K45" s="8"/>
      <c r="L45" s="9"/>
      <c r="M45" s="8"/>
      <c r="N45" s="9"/>
      <c r="O45" s="17">
        <v>0</v>
      </c>
      <c r="P45" s="150">
        <v>0</v>
      </c>
    </row>
    <row r="46" spans="1:16" ht="15.6" customHeight="1" thickTop="1">
      <c r="A46" s="615" t="s">
        <v>351</v>
      </c>
      <c r="B46" s="616"/>
      <c r="C46" s="152">
        <v>12041</v>
      </c>
      <c r="D46" s="153">
        <v>10825</v>
      </c>
      <c r="E46" s="152">
        <v>104</v>
      </c>
      <c r="F46" s="153">
        <v>603</v>
      </c>
      <c r="G46" s="152">
        <v>99789</v>
      </c>
      <c r="H46" s="153">
        <v>104023</v>
      </c>
      <c r="I46" s="152">
        <v>258599</v>
      </c>
      <c r="J46" s="153">
        <v>253506</v>
      </c>
      <c r="K46" s="152">
        <v>24621</v>
      </c>
      <c r="L46" s="153">
        <v>22937</v>
      </c>
      <c r="M46" s="152">
        <v>0</v>
      </c>
      <c r="N46" s="153">
        <v>38</v>
      </c>
      <c r="O46" s="152">
        <v>395154</v>
      </c>
      <c r="P46" s="154">
        <v>391932</v>
      </c>
    </row>
    <row r="47" spans="1:16" ht="18.600000000000001" customHeight="1">
      <c r="A47" s="155" t="s">
        <v>352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</row>
    <row r="48" spans="1:16" ht="18.600000000000001" customHeight="1"/>
  </sheetData>
  <mergeCells count="17">
    <mergeCell ref="A42:A43"/>
    <mergeCell ref="A45:B45"/>
    <mergeCell ref="A46:B46"/>
    <mergeCell ref="K3:L3"/>
    <mergeCell ref="A18:A19"/>
    <mergeCell ref="A40:A41"/>
    <mergeCell ref="A34:A35"/>
    <mergeCell ref="A36:A37"/>
    <mergeCell ref="M3:N3"/>
    <mergeCell ref="O3:P3"/>
    <mergeCell ref="A5:A6"/>
    <mergeCell ref="G3:H3"/>
    <mergeCell ref="I3:J3"/>
    <mergeCell ref="A3:A4"/>
    <mergeCell ref="B3:B4"/>
    <mergeCell ref="C3:D3"/>
    <mergeCell ref="E3:F3"/>
  </mergeCells>
  <phoneticPr fontId="2"/>
  <conditionalFormatting sqref="P14">
    <cfRule type="expression" dxfId="3" priority="2" stopIfTrue="1">
      <formula>"ｓｕｍ（D20＋G20）＝ｓｕｍ（L20:N2０）"</formula>
    </cfRule>
  </conditionalFormatting>
  <conditionalFormatting sqref="P17">
    <cfRule type="expression" dxfId="2" priority="1" stopIfTrue="1">
      <formula>"ｓｕｍ（D20＋G20）＝ｓｕｍ（L20:N2０）"</formula>
    </cfRule>
  </conditionalFormatting>
  <dataValidations count="1">
    <dataValidation imeMode="halfAlpha" allowBlank="1" showInputMessage="1" showErrorMessage="1" sqref="D29:K29 H27:K28 D27:F28 H23:K24 D23:F24 H17:K18 D17:F18 D14:F14 H14:K14" xr:uid="{00000000-0002-0000-0900-000000000000}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73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48"/>
  <sheetViews>
    <sheetView zoomScale="75" zoomScaleNormal="75" workbookViewId="0"/>
  </sheetViews>
  <sheetFormatPr defaultColWidth="8.88671875" defaultRowHeight="18"/>
  <cols>
    <col min="1" max="1" width="20.33203125" style="25" customWidth="1"/>
    <col min="2" max="2" width="21.109375" style="25" customWidth="1"/>
    <col min="3" max="16" width="10.88671875" style="25" customWidth="1"/>
    <col min="17" max="16384" width="8.88671875" style="25"/>
  </cols>
  <sheetData>
    <row r="1" spans="1:17" ht="19.2" customHeight="1">
      <c r="A1" s="145" t="s">
        <v>432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7" ht="19.2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46" t="s">
        <v>174</v>
      </c>
      <c r="Q2" s="147"/>
    </row>
    <row r="3" spans="1:17" ht="18" customHeight="1">
      <c r="A3" s="611" t="s">
        <v>237</v>
      </c>
      <c r="B3" s="611" t="s">
        <v>238</v>
      </c>
      <c r="C3" s="607" t="s">
        <v>239</v>
      </c>
      <c r="D3" s="608"/>
      <c r="E3" s="605" t="s">
        <v>240</v>
      </c>
      <c r="F3" s="606"/>
      <c r="G3" s="607" t="s">
        <v>241</v>
      </c>
      <c r="H3" s="608"/>
      <c r="I3" s="605" t="s">
        <v>242</v>
      </c>
      <c r="J3" s="606"/>
      <c r="K3" s="605" t="s">
        <v>318</v>
      </c>
      <c r="L3" s="606"/>
      <c r="M3" s="605" t="s">
        <v>134</v>
      </c>
      <c r="N3" s="606"/>
      <c r="O3" s="607" t="s">
        <v>125</v>
      </c>
      <c r="P3" s="608"/>
    </row>
    <row r="4" spans="1:17" ht="16.2" customHeight="1">
      <c r="A4" s="612"/>
      <c r="B4" s="612"/>
      <c r="C4" s="40" t="s">
        <v>243</v>
      </c>
      <c r="D4" s="41" t="s">
        <v>244</v>
      </c>
      <c r="E4" s="40" t="s">
        <v>243</v>
      </c>
      <c r="F4" s="41" t="s">
        <v>244</v>
      </c>
      <c r="G4" s="40" t="s">
        <v>243</v>
      </c>
      <c r="H4" s="41" t="s">
        <v>244</v>
      </c>
      <c r="I4" s="40" t="s">
        <v>243</v>
      </c>
      <c r="J4" s="41" t="s">
        <v>244</v>
      </c>
      <c r="K4" s="40" t="s">
        <v>243</v>
      </c>
      <c r="L4" s="41" t="s">
        <v>244</v>
      </c>
      <c r="M4" s="40" t="s">
        <v>243</v>
      </c>
      <c r="N4" s="41" t="s">
        <v>244</v>
      </c>
      <c r="O4" s="40" t="s">
        <v>243</v>
      </c>
      <c r="P4" s="41" t="s">
        <v>244</v>
      </c>
    </row>
    <row r="5" spans="1:17" ht="15.6" customHeight="1">
      <c r="A5" s="609" t="s">
        <v>327</v>
      </c>
      <c r="B5" s="391" t="s">
        <v>337</v>
      </c>
      <c r="C5" s="392">
        <v>9</v>
      </c>
      <c r="D5" s="393"/>
      <c r="E5" s="392"/>
      <c r="F5" s="393"/>
      <c r="G5" s="392"/>
      <c r="H5" s="393"/>
      <c r="I5" s="392"/>
      <c r="J5" s="393"/>
      <c r="K5" s="392">
        <v>56</v>
      </c>
      <c r="L5" s="393">
        <v>33</v>
      </c>
      <c r="M5" s="392"/>
      <c r="N5" s="393"/>
      <c r="O5" s="392">
        <v>65</v>
      </c>
      <c r="P5" s="393">
        <v>33</v>
      </c>
    </row>
    <row r="6" spans="1:17" ht="15.6" customHeight="1">
      <c r="A6" s="610"/>
      <c r="B6" s="391" t="s">
        <v>156</v>
      </c>
      <c r="C6" s="392">
        <v>1687</v>
      </c>
      <c r="D6" s="393">
        <v>567</v>
      </c>
      <c r="E6" s="392">
        <v>187</v>
      </c>
      <c r="F6" s="393">
        <v>91</v>
      </c>
      <c r="G6" s="392">
        <v>42</v>
      </c>
      <c r="H6" s="393">
        <v>30</v>
      </c>
      <c r="I6" s="392">
        <v>113</v>
      </c>
      <c r="J6" s="393">
        <v>120</v>
      </c>
      <c r="K6" s="392">
        <v>5756</v>
      </c>
      <c r="L6" s="393">
        <v>5534</v>
      </c>
      <c r="M6" s="392"/>
      <c r="N6" s="393">
        <v>4</v>
      </c>
      <c r="O6" s="392">
        <v>7785</v>
      </c>
      <c r="P6" s="393">
        <v>6346</v>
      </c>
    </row>
    <row r="7" spans="1:17" ht="15.6" customHeight="1">
      <c r="A7" s="10"/>
      <c r="B7" s="11" t="s">
        <v>157</v>
      </c>
      <c r="C7" s="394">
        <v>128</v>
      </c>
      <c r="D7" s="395">
        <v>62</v>
      </c>
      <c r="E7" s="394">
        <v>29</v>
      </c>
      <c r="F7" s="395">
        <v>2</v>
      </c>
      <c r="G7" s="394">
        <v>45</v>
      </c>
      <c r="H7" s="395">
        <v>43</v>
      </c>
      <c r="I7" s="394">
        <v>107</v>
      </c>
      <c r="J7" s="395">
        <v>101</v>
      </c>
      <c r="K7" s="394">
        <v>755</v>
      </c>
      <c r="L7" s="395">
        <v>751</v>
      </c>
      <c r="M7" s="394"/>
      <c r="N7" s="395">
        <v>7</v>
      </c>
      <c r="O7" s="394">
        <v>1064</v>
      </c>
      <c r="P7" s="395">
        <v>966</v>
      </c>
    </row>
    <row r="8" spans="1:17" ht="15.6" customHeight="1">
      <c r="A8" s="10"/>
      <c r="B8" s="20" t="s">
        <v>328</v>
      </c>
      <c r="C8" s="396">
        <v>96</v>
      </c>
      <c r="D8" s="397">
        <v>67</v>
      </c>
      <c r="E8" s="396">
        <v>76</v>
      </c>
      <c r="F8" s="397">
        <v>3</v>
      </c>
      <c r="G8" s="396">
        <v>9</v>
      </c>
      <c r="H8" s="397">
        <v>11</v>
      </c>
      <c r="I8" s="396">
        <v>44</v>
      </c>
      <c r="J8" s="397">
        <v>42</v>
      </c>
      <c r="K8" s="396">
        <v>54</v>
      </c>
      <c r="L8" s="397">
        <v>79</v>
      </c>
      <c r="M8" s="396"/>
      <c r="N8" s="397"/>
      <c r="O8" s="396">
        <v>279</v>
      </c>
      <c r="P8" s="398">
        <v>202</v>
      </c>
    </row>
    <row r="9" spans="1:17" ht="15.6" customHeight="1">
      <c r="A9" s="10"/>
      <c r="B9" s="391" t="s">
        <v>158</v>
      </c>
      <c r="C9" s="392">
        <v>11</v>
      </c>
      <c r="D9" s="393">
        <v>33</v>
      </c>
      <c r="E9" s="392">
        <v>60</v>
      </c>
      <c r="F9" s="393">
        <v>1</v>
      </c>
      <c r="G9" s="392"/>
      <c r="H9" s="393">
        <v>1</v>
      </c>
      <c r="I9" s="392">
        <v>5</v>
      </c>
      <c r="J9" s="393">
        <v>4</v>
      </c>
      <c r="K9" s="392">
        <v>2</v>
      </c>
      <c r="L9" s="393">
        <v>2</v>
      </c>
      <c r="M9" s="392"/>
      <c r="N9" s="393">
        <v>6</v>
      </c>
      <c r="O9" s="392">
        <v>78</v>
      </c>
      <c r="P9" s="393">
        <v>47</v>
      </c>
    </row>
    <row r="10" spans="1:17" ht="15.6" customHeight="1">
      <c r="A10" s="10"/>
      <c r="B10" s="11" t="s">
        <v>319</v>
      </c>
      <c r="C10" s="394">
        <v>63</v>
      </c>
      <c r="D10" s="395">
        <v>145</v>
      </c>
      <c r="E10" s="394">
        <v>7</v>
      </c>
      <c r="F10" s="395">
        <v>2</v>
      </c>
      <c r="G10" s="394"/>
      <c r="H10" s="395"/>
      <c r="I10" s="394">
        <v>2</v>
      </c>
      <c r="J10" s="395">
        <v>2</v>
      </c>
      <c r="K10" s="394"/>
      <c r="L10" s="395">
        <v>1</v>
      </c>
      <c r="M10" s="394"/>
      <c r="N10" s="395"/>
      <c r="O10" s="394">
        <v>72</v>
      </c>
      <c r="P10" s="395">
        <v>150</v>
      </c>
    </row>
    <row r="11" spans="1:17" ht="15.6" customHeight="1">
      <c r="A11" s="10"/>
      <c r="B11" s="20" t="s">
        <v>159</v>
      </c>
      <c r="C11" s="396">
        <v>217</v>
      </c>
      <c r="D11" s="397">
        <v>21</v>
      </c>
      <c r="E11" s="396">
        <v>322</v>
      </c>
      <c r="F11" s="397">
        <v>214</v>
      </c>
      <c r="G11" s="396">
        <v>98035</v>
      </c>
      <c r="H11" s="397">
        <v>97834</v>
      </c>
      <c r="I11" s="396">
        <v>312593</v>
      </c>
      <c r="J11" s="397">
        <v>312819</v>
      </c>
      <c r="K11" s="396">
        <v>17865</v>
      </c>
      <c r="L11" s="397">
        <v>16603</v>
      </c>
      <c r="M11" s="396">
        <v>1</v>
      </c>
      <c r="N11" s="397">
        <v>2</v>
      </c>
      <c r="O11" s="396">
        <v>429033</v>
      </c>
      <c r="P11" s="398">
        <v>427493</v>
      </c>
    </row>
    <row r="12" spans="1:17" ht="15.6" customHeight="1">
      <c r="A12" s="10"/>
      <c r="B12" s="391" t="s">
        <v>320</v>
      </c>
      <c r="C12" s="392">
        <v>76</v>
      </c>
      <c r="D12" s="393">
        <v>43</v>
      </c>
      <c r="E12" s="392">
        <v>39</v>
      </c>
      <c r="F12" s="393">
        <v>24</v>
      </c>
      <c r="G12" s="392">
        <v>2</v>
      </c>
      <c r="H12" s="393">
        <v>3</v>
      </c>
      <c r="I12" s="392">
        <v>43</v>
      </c>
      <c r="J12" s="393">
        <v>42</v>
      </c>
      <c r="K12" s="392">
        <v>13</v>
      </c>
      <c r="L12" s="393">
        <v>16</v>
      </c>
      <c r="M12" s="392"/>
      <c r="N12" s="393"/>
      <c r="O12" s="392">
        <v>173</v>
      </c>
      <c r="P12" s="393">
        <v>128</v>
      </c>
    </row>
    <row r="13" spans="1:17" ht="15.6" customHeight="1">
      <c r="A13" s="10"/>
      <c r="B13" s="11" t="s">
        <v>160</v>
      </c>
      <c r="C13" s="394">
        <v>31</v>
      </c>
      <c r="D13" s="395">
        <v>81</v>
      </c>
      <c r="E13" s="394">
        <v>55</v>
      </c>
      <c r="F13" s="395">
        <v>10</v>
      </c>
      <c r="G13" s="394"/>
      <c r="H13" s="395"/>
      <c r="I13" s="394">
        <v>7</v>
      </c>
      <c r="J13" s="395">
        <v>9</v>
      </c>
      <c r="K13" s="394">
        <v>3</v>
      </c>
      <c r="L13" s="395">
        <v>4</v>
      </c>
      <c r="M13" s="394"/>
      <c r="N13" s="395">
        <v>2</v>
      </c>
      <c r="O13" s="394">
        <v>96</v>
      </c>
      <c r="P13" s="395">
        <v>106</v>
      </c>
    </row>
    <row r="14" spans="1:17" ht="15.6" customHeight="1">
      <c r="A14" s="10"/>
      <c r="B14" s="20" t="s">
        <v>321</v>
      </c>
      <c r="C14" s="396">
        <v>29</v>
      </c>
      <c r="D14" s="397">
        <v>35</v>
      </c>
      <c r="E14" s="396">
        <v>49</v>
      </c>
      <c r="F14" s="397">
        <v>14</v>
      </c>
      <c r="G14" s="396">
        <v>2</v>
      </c>
      <c r="H14" s="397">
        <v>3</v>
      </c>
      <c r="I14" s="396">
        <v>13</v>
      </c>
      <c r="J14" s="397">
        <v>12</v>
      </c>
      <c r="K14" s="396">
        <v>26</v>
      </c>
      <c r="L14" s="397">
        <v>20</v>
      </c>
      <c r="M14" s="396"/>
      <c r="N14" s="397"/>
      <c r="O14" s="396">
        <v>119</v>
      </c>
      <c r="P14" s="398">
        <v>84</v>
      </c>
    </row>
    <row r="15" spans="1:17" ht="15.6" customHeight="1">
      <c r="A15" s="10"/>
      <c r="B15" s="391" t="s">
        <v>161</v>
      </c>
      <c r="C15" s="392">
        <v>36</v>
      </c>
      <c r="D15" s="393"/>
      <c r="E15" s="392">
        <v>93</v>
      </c>
      <c r="F15" s="393">
        <v>5</v>
      </c>
      <c r="G15" s="392">
        <v>3</v>
      </c>
      <c r="H15" s="393">
        <v>6</v>
      </c>
      <c r="I15" s="392">
        <v>51</v>
      </c>
      <c r="J15" s="393">
        <v>48</v>
      </c>
      <c r="K15" s="392">
        <v>14</v>
      </c>
      <c r="L15" s="393">
        <v>16</v>
      </c>
      <c r="M15" s="392"/>
      <c r="N15" s="393"/>
      <c r="O15" s="392">
        <v>197</v>
      </c>
      <c r="P15" s="393">
        <v>75</v>
      </c>
    </row>
    <row r="16" spans="1:17" ht="15.6" customHeight="1">
      <c r="A16" s="10"/>
      <c r="B16" s="11" t="s">
        <v>434</v>
      </c>
      <c r="C16" s="394">
        <v>99</v>
      </c>
      <c r="D16" s="395"/>
      <c r="E16" s="394">
        <v>146</v>
      </c>
      <c r="F16" s="395">
        <v>1</v>
      </c>
      <c r="G16" s="394">
        <v>1</v>
      </c>
      <c r="H16" s="395">
        <v>3</v>
      </c>
      <c r="I16" s="394">
        <v>18</v>
      </c>
      <c r="J16" s="395">
        <v>14</v>
      </c>
      <c r="K16" s="394">
        <v>3</v>
      </c>
      <c r="L16" s="395"/>
      <c r="M16" s="394"/>
      <c r="N16" s="395"/>
      <c r="O16" s="394">
        <v>267</v>
      </c>
      <c r="P16" s="395">
        <v>18</v>
      </c>
    </row>
    <row r="17" spans="1:16" ht="15.6" customHeight="1">
      <c r="A17" s="10"/>
      <c r="B17" s="20" t="s">
        <v>134</v>
      </c>
      <c r="C17" s="396">
        <v>33</v>
      </c>
      <c r="D17" s="397">
        <v>10</v>
      </c>
      <c r="E17" s="396">
        <v>33</v>
      </c>
      <c r="F17" s="397">
        <v>11</v>
      </c>
      <c r="G17" s="396">
        <v>5</v>
      </c>
      <c r="H17" s="397">
        <v>7</v>
      </c>
      <c r="I17" s="396">
        <v>40</v>
      </c>
      <c r="J17" s="397">
        <v>42</v>
      </c>
      <c r="K17" s="396">
        <v>37</v>
      </c>
      <c r="L17" s="397">
        <v>21</v>
      </c>
      <c r="M17" s="396"/>
      <c r="N17" s="397">
        <v>1</v>
      </c>
      <c r="O17" s="396">
        <v>148</v>
      </c>
      <c r="P17" s="398">
        <v>92</v>
      </c>
    </row>
    <row r="18" spans="1:16" ht="15.6" customHeight="1">
      <c r="A18" s="609" t="s">
        <v>330</v>
      </c>
      <c r="B18" s="390" t="s">
        <v>435</v>
      </c>
      <c r="C18" s="399">
        <v>71</v>
      </c>
      <c r="D18" s="400">
        <v>62</v>
      </c>
      <c r="E18" s="399">
        <v>49</v>
      </c>
      <c r="F18" s="400">
        <v>18</v>
      </c>
      <c r="G18" s="399"/>
      <c r="H18" s="400"/>
      <c r="I18" s="399">
        <v>1</v>
      </c>
      <c r="J18" s="400">
        <v>1</v>
      </c>
      <c r="K18" s="399"/>
      <c r="L18" s="400">
        <v>2</v>
      </c>
      <c r="M18" s="399"/>
      <c r="N18" s="400"/>
      <c r="O18" s="399">
        <v>121</v>
      </c>
      <c r="P18" s="400">
        <v>83</v>
      </c>
    </row>
    <row r="19" spans="1:16" ht="15.6" customHeight="1">
      <c r="A19" s="610"/>
      <c r="B19" s="391" t="s">
        <v>322</v>
      </c>
      <c r="C19" s="392">
        <v>29</v>
      </c>
      <c r="D19" s="393">
        <v>112</v>
      </c>
      <c r="E19" s="392">
        <v>21</v>
      </c>
      <c r="F19" s="393">
        <v>8</v>
      </c>
      <c r="G19" s="392">
        <v>3</v>
      </c>
      <c r="H19" s="393">
        <v>2</v>
      </c>
      <c r="I19" s="392">
        <v>2</v>
      </c>
      <c r="J19" s="393">
        <v>2</v>
      </c>
      <c r="K19" s="392">
        <v>2</v>
      </c>
      <c r="L19" s="393">
        <v>3</v>
      </c>
      <c r="M19" s="392"/>
      <c r="N19" s="393"/>
      <c r="O19" s="392">
        <v>57</v>
      </c>
      <c r="P19" s="393">
        <v>127</v>
      </c>
    </row>
    <row r="20" spans="1:16" ht="15.6" customHeight="1">
      <c r="A20" s="10"/>
      <c r="B20" s="11" t="s">
        <v>436</v>
      </c>
      <c r="C20" s="394">
        <v>26</v>
      </c>
      <c r="D20" s="395">
        <v>77</v>
      </c>
      <c r="E20" s="394">
        <v>7</v>
      </c>
      <c r="F20" s="395"/>
      <c r="G20" s="394">
        <v>1</v>
      </c>
      <c r="H20" s="395">
        <v>1</v>
      </c>
      <c r="I20" s="394"/>
      <c r="J20" s="395"/>
      <c r="K20" s="394">
        <v>3</v>
      </c>
      <c r="L20" s="395">
        <v>4</v>
      </c>
      <c r="M20" s="394"/>
      <c r="N20" s="395">
        <v>1</v>
      </c>
      <c r="O20" s="394">
        <v>37</v>
      </c>
      <c r="P20" s="395">
        <v>83</v>
      </c>
    </row>
    <row r="21" spans="1:16" ht="15.6" customHeight="1">
      <c r="A21" s="10"/>
      <c r="B21" s="20" t="s">
        <v>339</v>
      </c>
      <c r="C21" s="396">
        <v>42</v>
      </c>
      <c r="D21" s="397">
        <v>27</v>
      </c>
      <c r="E21" s="396">
        <v>11</v>
      </c>
      <c r="F21" s="397">
        <v>3</v>
      </c>
      <c r="G21" s="396"/>
      <c r="H21" s="397"/>
      <c r="I21" s="396">
        <v>3</v>
      </c>
      <c r="J21" s="397">
        <v>5</v>
      </c>
      <c r="K21" s="396">
        <v>1</v>
      </c>
      <c r="L21" s="397">
        <v>1</v>
      </c>
      <c r="M21" s="396"/>
      <c r="N21" s="397"/>
      <c r="O21" s="396">
        <v>57</v>
      </c>
      <c r="P21" s="398">
        <v>36</v>
      </c>
    </row>
    <row r="22" spans="1:16" ht="15.6" customHeight="1">
      <c r="A22" s="10"/>
      <c r="B22" s="391" t="s">
        <v>162</v>
      </c>
      <c r="C22" s="392">
        <v>200</v>
      </c>
      <c r="D22" s="393">
        <v>224</v>
      </c>
      <c r="E22" s="392">
        <v>414</v>
      </c>
      <c r="F22" s="393">
        <v>73</v>
      </c>
      <c r="G22" s="392">
        <v>19</v>
      </c>
      <c r="H22" s="393">
        <v>16</v>
      </c>
      <c r="I22" s="392">
        <v>59</v>
      </c>
      <c r="J22" s="393">
        <v>67</v>
      </c>
      <c r="K22" s="392">
        <v>11</v>
      </c>
      <c r="L22" s="393">
        <v>8</v>
      </c>
      <c r="M22" s="392"/>
      <c r="N22" s="393"/>
      <c r="O22" s="392">
        <v>703</v>
      </c>
      <c r="P22" s="393">
        <v>388</v>
      </c>
    </row>
    <row r="23" spans="1:16" ht="15.6" customHeight="1">
      <c r="A23" s="10"/>
      <c r="B23" s="11" t="s">
        <v>163</v>
      </c>
      <c r="C23" s="394">
        <v>174</v>
      </c>
      <c r="D23" s="395">
        <v>343</v>
      </c>
      <c r="E23" s="394">
        <v>110</v>
      </c>
      <c r="F23" s="395">
        <v>32</v>
      </c>
      <c r="G23" s="394">
        <v>12</v>
      </c>
      <c r="H23" s="395">
        <v>12</v>
      </c>
      <c r="I23" s="394">
        <v>57</v>
      </c>
      <c r="J23" s="395">
        <v>57</v>
      </c>
      <c r="K23" s="394">
        <v>18</v>
      </c>
      <c r="L23" s="395">
        <v>23</v>
      </c>
      <c r="M23" s="394"/>
      <c r="N23" s="395"/>
      <c r="O23" s="394">
        <v>371</v>
      </c>
      <c r="P23" s="395">
        <v>467</v>
      </c>
    </row>
    <row r="24" spans="1:16" ht="15.6" customHeight="1">
      <c r="A24" s="10"/>
      <c r="B24" s="20" t="s">
        <v>164</v>
      </c>
      <c r="C24" s="396">
        <v>364</v>
      </c>
      <c r="D24" s="397">
        <v>95</v>
      </c>
      <c r="E24" s="396">
        <v>604</v>
      </c>
      <c r="F24" s="397">
        <v>189</v>
      </c>
      <c r="G24" s="396">
        <v>3</v>
      </c>
      <c r="H24" s="397">
        <v>1</v>
      </c>
      <c r="I24" s="396">
        <v>8</v>
      </c>
      <c r="J24" s="397">
        <v>9</v>
      </c>
      <c r="K24" s="396">
        <v>6</v>
      </c>
      <c r="L24" s="397">
        <v>16</v>
      </c>
      <c r="M24" s="396"/>
      <c r="N24" s="397"/>
      <c r="O24" s="396">
        <v>985</v>
      </c>
      <c r="P24" s="398">
        <v>310</v>
      </c>
    </row>
    <row r="25" spans="1:16" ht="15.6" customHeight="1">
      <c r="A25" s="10"/>
      <c r="B25" s="391" t="s">
        <v>165</v>
      </c>
      <c r="C25" s="392">
        <v>64</v>
      </c>
      <c r="D25" s="393">
        <v>114</v>
      </c>
      <c r="E25" s="392">
        <v>62</v>
      </c>
      <c r="F25" s="393">
        <v>39</v>
      </c>
      <c r="G25" s="392">
        <v>1</v>
      </c>
      <c r="H25" s="393"/>
      <c r="I25" s="392">
        <v>10</v>
      </c>
      <c r="J25" s="393">
        <v>14</v>
      </c>
      <c r="K25" s="392">
        <v>11</v>
      </c>
      <c r="L25" s="393">
        <v>15</v>
      </c>
      <c r="M25" s="392"/>
      <c r="N25" s="393"/>
      <c r="O25" s="392">
        <v>148</v>
      </c>
      <c r="P25" s="393">
        <v>182</v>
      </c>
    </row>
    <row r="26" spans="1:16" ht="15.6" customHeight="1">
      <c r="A26" s="10"/>
      <c r="B26" s="11" t="s">
        <v>324</v>
      </c>
      <c r="C26" s="394">
        <v>16</v>
      </c>
      <c r="D26" s="395">
        <v>42</v>
      </c>
      <c r="E26" s="394">
        <v>35</v>
      </c>
      <c r="F26" s="395">
        <v>7</v>
      </c>
      <c r="G26" s="394">
        <v>1</v>
      </c>
      <c r="H26" s="395"/>
      <c r="I26" s="394">
        <v>1</v>
      </c>
      <c r="J26" s="395">
        <v>2</v>
      </c>
      <c r="K26" s="394">
        <v>1</v>
      </c>
      <c r="L26" s="395">
        <v>1</v>
      </c>
      <c r="M26" s="394"/>
      <c r="N26" s="395"/>
      <c r="O26" s="394">
        <v>54</v>
      </c>
      <c r="P26" s="395">
        <v>52</v>
      </c>
    </row>
    <row r="27" spans="1:16" ht="15.6" customHeight="1">
      <c r="A27" s="10"/>
      <c r="B27" s="20" t="s">
        <v>168</v>
      </c>
      <c r="C27" s="396">
        <v>93</v>
      </c>
      <c r="D27" s="397">
        <v>29</v>
      </c>
      <c r="E27" s="396">
        <v>79</v>
      </c>
      <c r="F27" s="397">
        <v>19</v>
      </c>
      <c r="G27" s="396">
        <v>7</v>
      </c>
      <c r="H27" s="397">
        <v>19</v>
      </c>
      <c r="I27" s="396">
        <v>18</v>
      </c>
      <c r="J27" s="397">
        <v>9</v>
      </c>
      <c r="K27" s="396">
        <v>2</v>
      </c>
      <c r="L27" s="397">
        <v>5</v>
      </c>
      <c r="M27" s="396"/>
      <c r="N27" s="397"/>
      <c r="O27" s="396">
        <v>199</v>
      </c>
      <c r="P27" s="398">
        <v>81</v>
      </c>
    </row>
    <row r="28" spans="1:16" ht="15.6" customHeight="1">
      <c r="A28" s="10"/>
      <c r="B28" s="391" t="s">
        <v>166</v>
      </c>
      <c r="C28" s="392">
        <v>102</v>
      </c>
      <c r="D28" s="393">
        <v>38</v>
      </c>
      <c r="E28" s="392">
        <v>210</v>
      </c>
      <c r="F28" s="393">
        <v>39</v>
      </c>
      <c r="G28" s="392">
        <v>3</v>
      </c>
      <c r="H28" s="393">
        <v>4</v>
      </c>
      <c r="I28" s="392">
        <v>27</v>
      </c>
      <c r="J28" s="393">
        <v>27</v>
      </c>
      <c r="K28" s="392">
        <v>3</v>
      </c>
      <c r="L28" s="393">
        <v>1</v>
      </c>
      <c r="M28" s="392"/>
      <c r="N28" s="393"/>
      <c r="O28" s="392">
        <v>345</v>
      </c>
      <c r="P28" s="393">
        <v>109</v>
      </c>
    </row>
    <row r="29" spans="1:16" ht="15.6" customHeight="1">
      <c r="A29" s="10"/>
      <c r="B29" s="11" t="s">
        <v>349</v>
      </c>
      <c r="C29" s="394">
        <v>26</v>
      </c>
      <c r="D29" s="395">
        <v>61</v>
      </c>
      <c r="E29" s="394">
        <v>2</v>
      </c>
      <c r="F29" s="395"/>
      <c r="G29" s="394">
        <v>1</v>
      </c>
      <c r="H29" s="395">
        <v>2</v>
      </c>
      <c r="I29" s="394">
        <v>7</v>
      </c>
      <c r="J29" s="395">
        <v>6</v>
      </c>
      <c r="K29" s="394">
        <v>1</v>
      </c>
      <c r="L29" s="395">
        <v>4</v>
      </c>
      <c r="M29" s="394"/>
      <c r="N29" s="395"/>
      <c r="O29" s="394">
        <v>37</v>
      </c>
      <c r="P29" s="395">
        <v>73</v>
      </c>
    </row>
    <row r="30" spans="1:16" ht="15.6" customHeight="1">
      <c r="A30" s="10"/>
      <c r="B30" s="20" t="s">
        <v>167</v>
      </c>
      <c r="C30" s="396">
        <v>49</v>
      </c>
      <c r="D30" s="397">
        <v>63</v>
      </c>
      <c r="E30" s="396">
        <v>84</v>
      </c>
      <c r="F30" s="397">
        <v>20</v>
      </c>
      <c r="G30" s="396">
        <v>1</v>
      </c>
      <c r="H30" s="397">
        <v>1</v>
      </c>
      <c r="I30" s="396">
        <v>7</v>
      </c>
      <c r="J30" s="397">
        <v>5</v>
      </c>
      <c r="K30" s="396">
        <v>2</v>
      </c>
      <c r="L30" s="397">
        <v>2</v>
      </c>
      <c r="M30" s="396"/>
      <c r="N30" s="397"/>
      <c r="O30" s="396">
        <v>143</v>
      </c>
      <c r="P30" s="398">
        <v>91</v>
      </c>
    </row>
    <row r="31" spans="1:16" ht="15.6" customHeight="1">
      <c r="A31" s="18"/>
      <c r="B31" s="391" t="s">
        <v>331</v>
      </c>
      <c r="C31" s="392">
        <v>438</v>
      </c>
      <c r="D31" s="393">
        <v>1145</v>
      </c>
      <c r="E31" s="392">
        <v>64</v>
      </c>
      <c r="F31" s="393">
        <v>90</v>
      </c>
      <c r="G31" s="392">
        <v>15</v>
      </c>
      <c r="H31" s="393">
        <v>8</v>
      </c>
      <c r="I31" s="392">
        <v>67</v>
      </c>
      <c r="J31" s="393">
        <v>68</v>
      </c>
      <c r="K31" s="392">
        <v>22</v>
      </c>
      <c r="L31" s="393">
        <v>27</v>
      </c>
      <c r="M31" s="392"/>
      <c r="N31" s="393"/>
      <c r="O31" s="392">
        <v>606</v>
      </c>
      <c r="P31" s="393">
        <v>1338</v>
      </c>
    </row>
    <row r="32" spans="1:16" ht="15.6" customHeight="1">
      <c r="A32" s="10"/>
      <c r="B32" s="11" t="s">
        <v>437</v>
      </c>
      <c r="C32" s="394">
        <v>12</v>
      </c>
      <c r="D32" s="395">
        <v>8</v>
      </c>
      <c r="E32" s="394">
        <v>48</v>
      </c>
      <c r="F32" s="395">
        <v>38</v>
      </c>
      <c r="G32" s="394"/>
      <c r="H32" s="395"/>
      <c r="I32" s="394"/>
      <c r="J32" s="395"/>
      <c r="K32" s="394"/>
      <c r="L32" s="395"/>
      <c r="M32" s="394"/>
      <c r="N32" s="395"/>
      <c r="O32" s="394">
        <v>60</v>
      </c>
      <c r="P32" s="395">
        <v>46</v>
      </c>
    </row>
    <row r="33" spans="1:16" ht="15.6" customHeight="1">
      <c r="A33" s="10"/>
      <c r="B33" s="20" t="s">
        <v>134</v>
      </c>
      <c r="C33" s="396">
        <v>134</v>
      </c>
      <c r="D33" s="397">
        <v>130</v>
      </c>
      <c r="E33" s="396">
        <v>117</v>
      </c>
      <c r="F33" s="397">
        <v>28</v>
      </c>
      <c r="G33" s="396">
        <v>24</v>
      </c>
      <c r="H33" s="397">
        <v>24</v>
      </c>
      <c r="I33" s="396">
        <v>45</v>
      </c>
      <c r="J33" s="397">
        <v>46</v>
      </c>
      <c r="K33" s="396">
        <v>18</v>
      </c>
      <c r="L33" s="397">
        <v>18</v>
      </c>
      <c r="M33" s="396"/>
      <c r="N33" s="397"/>
      <c r="O33" s="396">
        <v>338</v>
      </c>
      <c r="P33" s="398">
        <v>246</v>
      </c>
    </row>
    <row r="34" spans="1:16" ht="15.6" customHeight="1">
      <c r="A34" s="609" t="s">
        <v>332</v>
      </c>
      <c r="B34" s="390" t="s">
        <v>325</v>
      </c>
      <c r="C34" s="399">
        <v>8</v>
      </c>
      <c r="D34" s="400">
        <v>7</v>
      </c>
      <c r="E34" s="399">
        <v>1</v>
      </c>
      <c r="F34" s="400"/>
      <c r="G34" s="399">
        <v>2</v>
      </c>
      <c r="H34" s="400">
        <v>1</v>
      </c>
      <c r="I34" s="399">
        <v>3</v>
      </c>
      <c r="J34" s="400"/>
      <c r="K34" s="399"/>
      <c r="L34" s="400"/>
      <c r="M34" s="399"/>
      <c r="N34" s="400"/>
      <c r="O34" s="399">
        <v>14</v>
      </c>
      <c r="P34" s="400">
        <v>8</v>
      </c>
    </row>
    <row r="35" spans="1:16" ht="15.6" customHeight="1">
      <c r="A35" s="610"/>
      <c r="B35" s="24" t="s">
        <v>134</v>
      </c>
      <c r="C35" s="401">
        <v>2</v>
      </c>
      <c r="D35" s="402">
        <v>7</v>
      </c>
      <c r="E35" s="401">
        <v>16</v>
      </c>
      <c r="F35" s="402">
        <v>2</v>
      </c>
      <c r="G35" s="401">
        <v>2</v>
      </c>
      <c r="H35" s="402">
        <v>9</v>
      </c>
      <c r="I35" s="401">
        <v>8</v>
      </c>
      <c r="J35" s="402">
        <v>1</v>
      </c>
      <c r="K35" s="401">
        <v>3</v>
      </c>
      <c r="L35" s="402">
        <v>4</v>
      </c>
      <c r="M35" s="401"/>
      <c r="N35" s="402"/>
      <c r="O35" s="401">
        <v>31</v>
      </c>
      <c r="P35" s="403">
        <v>23</v>
      </c>
    </row>
    <row r="36" spans="1:16" ht="15.6" customHeight="1">
      <c r="A36" s="609" t="s">
        <v>333</v>
      </c>
      <c r="B36" s="390" t="s">
        <v>169</v>
      </c>
      <c r="C36" s="399">
        <v>443</v>
      </c>
      <c r="D36" s="400">
        <v>1102</v>
      </c>
      <c r="E36" s="399">
        <v>94</v>
      </c>
      <c r="F36" s="400">
        <v>105</v>
      </c>
      <c r="G36" s="399">
        <v>39</v>
      </c>
      <c r="H36" s="400">
        <v>41</v>
      </c>
      <c r="I36" s="399">
        <v>161</v>
      </c>
      <c r="J36" s="400">
        <v>161</v>
      </c>
      <c r="K36" s="399">
        <v>56</v>
      </c>
      <c r="L36" s="400">
        <v>54</v>
      </c>
      <c r="M36" s="399"/>
      <c r="N36" s="400"/>
      <c r="O36" s="399">
        <v>793</v>
      </c>
      <c r="P36" s="400">
        <v>1463</v>
      </c>
    </row>
    <row r="37" spans="1:16" ht="15.6" customHeight="1">
      <c r="A37" s="610"/>
      <c r="B37" s="391" t="s">
        <v>170</v>
      </c>
      <c r="C37" s="392">
        <v>56</v>
      </c>
      <c r="D37" s="393">
        <v>79</v>
      </c>
      <c r="E37" s="392">
        <v>9</v>
      </c>
      <c r="F37" s="393">
        <v>2</v>
      </c>
      <c r="G37" s="392">
        <v>2</v>
      </c>
      <c r="H37" s="393">
        <v>2</v>
      </c>
      <c r="I37" s="392">
        <v>12</v>
      </c>
      <c r="J37" s="393">
        <v>12</v>
      </c>
      <c r="K37" s="392">
        <v>3</v>
      </c>
      <c r="L37" s="393"/>
      <c r="M37" s="392"/>
      <c r="N37" s="393"/>
      <c r="O37" s="392">
        <v>82</v>
      </c>
      <c r="P37" s="393">
        <v>95</v>
      </c>
    </row>
    <row r="38" spans="1:16" ht="15.6" customHeight="1">
      <c r="A38" s="10"/>
      <c r="B38" s="11" t="s">
        <v>334</v>
      </c>
      <c r="C38" s="394">
        <v>1223</v>
      </c>
      <c r="D38" s="395">
        <v>2352</v>
      </c>
      <c r="E38" s="394">
        <v>338</v>
      </c>
      <c r="F38" s="395">
        <v>175</v>
      </c>
      <c r="G38" s="394">
        <v>229</v>
      </c>
      <c r="H38" s="395">
        <v>231</v>
      </c>
      <c r="I38" s="394">
        <v>902</v>
      </c>
      <c r="J38" s="395">
        <v>895</v>
      </c>
      <c r="K38" s="394">
        <v>218</v>
      </c>
      <c r="L38" s="395">
        <v>232</v>
      </c>
      <c r="M38" s="394"/>
      <c r="N38" s="395"/>
      <c r="O38" s="394">
        <v>2910</v>
      </c>
      <c r="P38" s="395">
        <v>3885</v>
      </c>
    </row>
    <row r="39" spans="1:16" ht="15.6" customHeight="1">
      <c r="A39" s="10"/>
      <c r="B39" s="391" t="s">
        <v>134</v>
      </c>
      <c r="C39" s="392">
        <v>8</v>
      </c>
      <c r="D39" s="393">
        <v>6</v>
      </c>
      <c r="E39" s="392">
        <v>2</v>
      </c>
      <c r="F39" s="393"/>
      <c r="G39" s="392">
        <v>5</v>
      </c>
      <c r="H39" s="393">
        <v>5</v>
      </c>
      <c r="I39" s="392">
        <v>14</v>
      </c>
      <c r="J39" s="393">
        <v>14</v>
      </c>
      <c r="K39" s="392">
        <v>4</v>
      </c>
      <c r="L39" s="393">
        <v>4</v>
      </c>
      <c r="M39" s="392"/>
      <c r="N39" s="393"/>
      <c r="O39" s="401">
        <v>33</v>
      </c>
      <c r="P39" s="403">
        <v>29</v>
      </c>
    </row>
    <row r="40" spans="1:16" ht="15.6" customHeight="1">
      <c r="A40" s="609" t="s">
        <v>335</v>
      </c>
      <c r="B40" s="390" t="s">
        <v>438</v>
      </c>
      <c r="C40" s="399">
        <v>27</v>
      </c>
      <c r="D40" s="400">
        <v>16</v>
      </c>
      <c r="E40" s="399">
        <v>14</v>
      </c>
      <c r="F40" s="400">
        <v>6</v>
      </c>
      <c r="G40" s="399">
        <v>1</v>
      </c>
      <c r="H40" s="400">
        <v>1</v>
      </c>
      <c r="I40" s="399">
        <v>9</v>
      </c>
      <c r="J40" s="400">
        <v>9</v>
      </c>
      <c r="K40" s="399">
        <v>1</v>
      </c>
      <c r="L40" s="400">
        <v>2</v>
      </c>
      <c r="M40" s="399"/>
      <c r="N40" s="400"/>
      <c r="O40" s="392">
        <v>52</v>
      </c>
      <c r="P40" s="393">
        <v>34</v>
      </c>
    </row>
    <row r="41" spans="1:16" ht="15.6" customHeight="1">
      <c r="A41" s="610"/>
      <c r="B41" s="24" t="s">
        <v>134</v>
      </c>
      <c r="C41" s="401">
        <v>56</v>
      </c>
      <c r="D41" s="402">
        <v>36</v>
      </c>
      <c r="E41" s="401">
        <v>16</v>
      </c>
      <c r="F41" s="402">
        <v>7</v>
      </c>
      <c r="G41" s="401">
        <v>1</v>
      </c>
      <c r="H41" s="402">
        <v>1</v>
      </c>
      <c r="I41" s="401">
        <v>5</v>
      </c>
      <c r="J41" s="402">
        <v>4</v>
      </c>
      <c r="K41" s="401">
        <v>1</v>
      </c>
      <c r="L41" s="402">
        <v>2</v>
      </c>
      <c r="M41" s="401"/>
      <c r="N41" s="402"/>
      <c r="O41" s="392">
        <v>79</v>
      </c>
      <c r="P41" s="393">
        <v>50</v>
      </c>
    </row>
    <row r="42" spans="1:16" ht="15.6" customHeight="1">
      <c r="A42" s="609" t="s">
        <v>336</v>
      </c>
      <c r="B42" s="391" t="s">
        <v>172</v>
      </c>
      <c r="C42" s="392">
        <v>509</v>
      </c>
      <c r="D42" s="393">
        <v>1123</v>
      </c>
      <c r="E42" s="392">
        <v>125</v>
      </c>
      <c r="F42" s="393">
        <v>21</v>
      </c>
      <c r="G42" s="392">
        <v>127</v>
      </c>
      <c r="H42" s="393">
        <v>31</v>
      </c>
      <c r="I42" s="392">
        <v>97</v>
      </c>
      <c r="J42" s="393">
        <v>93</v>
      </c>
      <c r="K42" s="392">
        <v>19</v>
      </c>
      <c r="L42" s="393">
        <v>18</v>
      </c>
      <c r="M42" s="392"/>
      <c r="N42" s="393"/>
      <c r="O42" s="399">
        <v>877</v>
      </c>
      <c r="P42" s="404">
        <v>1286</v>
      </c>
    </row>
    <row r="43" spans="1:16" ht="15.6" customHeight="1">
      <c r="A43" s="610"/>
      <c r="B43" s="391" t="s">
        <v>173</v>
      </c>
      <c r="C43" s="392">
        <v>38</v>
      </c>
      <c r="D43" s="393">
        <v>90</v>
      </c>
      <c r="E43" s="392">
        <v>19</v>
      </c>
      <c r="F43" s="393">
        <v>3</v>
      </c>
      <c r="G43" s="392">
        <v>9</v>
      </c>
      <c r="H43" s="393">
        <v>7</v>
      </c>
      <c r="I43" s="392">
        <v>40</v>
      </c>
      <c r="J43" s="393">
        <v>40</v>
      </c>
      <c r="K43" s="392">
        <v>4</v>
      </c>
      <c r="L43" s="393">
        <v>1</v>
      </c>
      <c r="M43" s="392"/>
      <c r="N43" s="393"/>
      <c r="O43" s="392">
        <v>110</v>
      </c>
      <c r="P43" s="393">
        <v>141</v>
      </c>
    </row>
    <row r="44" spans="1:16" ht="15.6" customHeight="1">
      <c r="A44" s="19"/>
      <c r="B44" s="24" t="s">
        <v>134</v>
      </c>
      <c r="C44" s="401"/>
      <c r="D44" s="402">
        <v>17</v>
      </c>
      <c r="E44" s="401">
        <v>1</v>
      </c>
      <c r="F44" s="402"/>
      <c r="G44" s="401"/>
      <c r="H44" s="402"/>
      <c r="I44" s="401"/>
      <c r="J44" s="402"/>
      <c r="K44" s="401">
        <v>1</v>
      </c>
      <c r="L44" s="402">
        <v>1</v>
      </c>
      <c r="M44" s="401"/>
      <c r="N44" s="402"/>
      <c r="O44" s="401">
        <v>2</v>
      </c>
      <c r="P44" s="405">
        <v>18</v>
      </c>
    </row>
    <row r="45" spans="1:16" ht="15.6" customHeight="1" thickBot="1">
      <c r="A45" s="613" t="s">
        <v>245</v>
      </c>
      <c r="B45" s="614"/>
      <c r="C45" s="392"/>
      <c r="D45" s="393"/>
      <c r="E45" s="392"/>
      <c r="F45" s="393"/>
      <c r="G45" s="392"/>
      <c r="H45" s="393"/>
      <c r="I45" s="392"/>
      <c r="J45" s="393"/>
      <c r="K45" s="392"/>
      <c r="L45" s="393"/>
      <c r="M45" s="392"/>
      <c r="N45" s="393"/>
      <c r="O45" s="399">
        <v>0</v>
      </c>
      <c r="P45" s="404">
        <v>0</v>
      </c>
    </row>
    <row r="46" spans="1:16" ht="15.6" customHeight="1" thickTop="1">
      <c r="A46" s="615" t="s">
        <v>289</v>
      </c>
      <c r="B46" s="616"/>
      <c r="C46" s="152">
        <v>6725</v>
      </c>
      <c r="D46" s="153">
        <v>8469</v>
      </c>
      <c r="E46" s="152">
        <v>3648</v>
      </c>
      <c r="F46" s="153">
        <v>1302</v>
      </c>
      <c r="G46" s="152">
        <v>98652</v>
      </c>
      <c r="H46" s="153">
        <v>98360</v>
      </c>
      <c r="I46" s="152">
        <v>314599</v>
      </c>
      <c r="J46" s="153">
        <v>314802</v>
      </c>
      <c r="K46" s="152">
        <v>24995</v>
      </c>
      <c r="L46" s="153">
        <v>23528</v>
      </c>
      <c r="M46" s="152">
        <v>1</v>
      </c>
      <c r="N46" s="153">
        <v>23</v>
      </c>
      <c r="O46" s="152">
        <v>448620</v>
      </c>
      <c r="P46" s="154">
        <v>446484</v>
      </c>
    </row>
    <row r="47" spans="1:16" ht="18.600000000000001" customHeight="1">
      <c r="A47" s="155" t="s">
        <v>439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</row>
    <row r="48" spans="1:16" ht="18.600000000000001" customHeight="1"/>
  </sheetData>
  <mergeCells count="17">
    <mergeCell ref="A34:A35"/>
    <mergeCell ref="A3:A4"/>
    <mergeCell ref="B3:B4"/>
    <mergeCell ref="C3:D3"/>
    <mergeCell ref="E3:F3"/>
    <mergeCell ref="K3:L3"/>
    <mergeCell ref="M3:N3"/>
    <mergeCell ref="O3:P3"/>
    <mergeCell ref="A5:A6"/>
    <mergeCell ref="A18:A19"/>
    <mergeCell ref="G3:H3"/>
    <mergeCell ref="I3:J3"/>
    <mergeCell ref="A36:A37"/>
    <mergeCell ref="A40:A41"/>
    <mergeCell ref="A42:A43"/>
    <mergeCell ref="A45:B45"/>
    <mergeCell ref="A46:B46"/>
  </mergeCells>
  <phoneticPr fontId="2"/>
  <conditionalFormatting sqref="P14">
    <cfRule type="expression" dxfId="1" priority="2" stopIfTrue="1">
      <formula>"ｓｕｍ（D20＋G20）＝ｓｕｍ（L20:N2０）"</formula>
    </cfRule>
  </conditionalFormatting>
  <conditionalFormatting sqref="P17">
    <cfRule type="expression" dxfId="0" priority="1" stopIfTrue="1">
      <formula>"ｓｕｍ（D20＋G20）＝ｓｕｍ（L20:N2０）"</formula>
    </cfRule>
  </conditionalFormatting>
  <dataValidations count="1">
    <dataValidation imeMode="halfAlpha" allowBlank="1" showInputMessage="1" showErrorMessage="1" sqref="D29:K29 H27:K28 D27:F28 H23:K24 D23:F24 H17:K18 D17:F18 D14:F14 H14:K14" xr:uid="{00000000-0002-0000-0A00-000000000000}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73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O37"/>
  <sheetViews>
    <sheetView zoomScale="75" zoomScaleNormal="75" workbookViewId="0"/>
  </sheetViews>
  <sheetFormatPr defaultColWidth="8.88671875" defaultRowHeight="18"/>
  <cols>
    <col min="1" max="1" width="5.77734375" style="25" customWidth="1"/>
    <col min="2" max="21" width="10" style="25" customWidth="1"/>
    <col min="22" max="22" width="10" style="336" customWidth="1"/>
    <col min="23" max="41" width="8.88671875" style="336"/>
    <col min="42" max="16384" width="8.88671875" style="25"/>
  </cols>
  <sheetData>
    <row r="1" spans="1:21" ht="19.2" customHeight="1">
      <c r="A1" s="145" t="s">
        <v>176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ht="19.2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335" t="s">
        <v>177</v>
      </c>
    </row>
    <row r="3" spans="1:21" ht="24" customHeight="1">
      <c r="A3" s="42" t="s">
        <v>178</v>
      </c>
      <c r="B3" s="621" t="s">
        <v>378</v>
      </c>
      <c r="C3" s="622"/>
      <c r="D3" s="622"/>
      <c r="E3" s="623"/>
      <c r="F3" s="632" t="s">
        <v>409</v>
      </c>
      <c r="G3" s="633"/>
      <c r="H3" s="633"/>
      <c r="I3" s="634"/>
      <c r="J3" s="624" t="s">
        <v>179</v>
      </c>
      <c r="K3" s="625"/>
      <c r="L3" s="625"/>
      <c r="M3" s="630"/>
      <c r="N3" s="621" t="s">
        <v>410</v>
      </c>
      <c r="O3" s="622"/>
      <c r="P3" s="622"/>
      <c r="Q3" s="623"/>
      <c r="R3" s="621" t="s">
        <v>180</v>
      </c>
      <c r="S3" s="622"/>
      <c r="T3" s="622"/>
      <c r="U3" s="631"/>
    </row>
    <row r="4" spans="1:21" ht="12" customHeight="1">
      <c r="A4" s="43" t="s">
        <v>181</v>
      </c>
      <c r="B4" s="619" t="s">
        <v>367</v>
      </c>
      <c r="C4" s="626" t="s">
        <v>368</v>
      </c>
      <c r="D4" s="626" t="s">
        <v>369</v>
      </c>
      <c r="E4" s="617" t="s">
        <v>8</v>
      </c>
      <c r="F4" s="619" t="s">
        <v>367</v>
      </c>
      <c r="G4" s="626" t="s">
        <v>368</v>
      </c>
      <c r="H4" s="626" t="s">
        <v>369</v>
      </c>
      <c r="I4" s="617" t="s">
        <v>8</v>
      </c>
      <c r="J4" s="619" t="s">
        <v>367</v>
      </c>
      <c r="K4" s="626" t="s">
        <v>368</v>
      </c>
      <c r="L4" s="626" t="s">
        <v>369</v>
      </c>
      <c r="M4" s="617" t="s">
        <v>8</v>
      </c>
      <c r="N4" s="619" t="s">
        <v>367</v>
      </c>
      <c r="O4" s="626" t="s">
        <v>368</v>
      </c>
      <c r="P4" s="626" t="s">
        <v>369</v>
      </c>
      <c r="Q4" s="617" t="s">
        <v>8</v>
      </c>
      <c r="R4" s="619" t="s">
        <v>367</v>
      </c>
      <c r="S4" s="626" t="s">
        <v>368</v>
      </c>
      <c r="T4" s="626" t="s">
        <v>369</v>
      </c>
      <c r="U4" s="628" t="s">
        <v>8</v>
      </c>
    </row>
    <row r="5" spans="1:21" ht="12" customHeight="1">
      <c r="A5" s="44" t="s">
        <v>182</v>
      </c>
      <c r="B5" s="620"/>
      <c r="C5" s="627"/>
      <c r="D5" s="627"/>
      <c r="E5" s="618"/>
      <c r="F5" s="620"/>
      <c r="G5" s="627"/>
      <c r="H5" s="627"/>
      <c r="I5" s="618"/>
      <c r="J5" s="620"/>
      <c r="K5" s="627"/>
      <c r="L5" s="627"/>
      <c r="M5" s="618"/>
      <c r="N5" s="620"/>
      <c r="O5" s="627"/>
      <c r="P5" s="627"/>
      <c r="Q5" s="618"/>
      <c r="R5" s="620"/>
      <c r="S5" s="627"/>
      <c r="T5" s="627"/>
      <c r="U5" s="629"/>
    </row>
    <row r="6" spans="1:21" ht="24.6" customHeight="1">
      <c r="A6" s="5">
        <v>1</v>
      </c>
      <c r="B6" s="6">
        <v>64525</v>
      </c>
      <c r="C6" s="7">
        <v>67793</v>
      </c>
      <c r="D6" s="7">
        <v>63987</v>
      </c>
      <c r="E6" s="341">
        <v>-5.6141489534317701</v>
      </c>
      <c r="F6" s="6" t="s">
        <v>377</v>
      </c>
      <c r="G6" s="7" t="s">
        <v>377</v>
      </c>
      <c r="H6" s="7" t="s">
        <v>376</v>
      </c>
      <c r="I6" s="341" t="s">
        <v>376</v>
      </c>
      <c r="J6" s="6">
        <v>5307</v>
      </c>
      <c r="K6" s="7">
        <v>5779</v>
      </c>
      <c r="L6" s="7">
        <v>5271</v>
      </c>
      <c r="M6" s="341">
        <v>-8.7904481744246414</v>
      </c>
      <c r="N6" s="6">
        <v>3996</v>
      </c>
      <c r="O6" s="7">
        <v>4378</v>
      </c>
      <c r="P6" s="7">
        <v>4885</v>
      </c>
      <c r="Q6" s="341">
        <v>11.580630424851531</v>
      </c>
      <c r="R6" s="6">
        <v>12800</v>
      </c>
      <c r="S6" s="7">
        <v>14021</v>
      </c>
      <c r="T6" s="7">
        <v>13429</v>
      </c>
      <c r="U6" s="406">
        <v>-4.2222380714642318</v>
      </c>
    </row>
    <row r="7" spans="1:21" ht="24.6" customHeight="1">
      <c r="A7" s="5">
        <v>2</v>
      </c>
      <c r="B7" s="6">
        <v>78989</v>
      </c>
      <c r="C7" s="7">
        <v>73357</v>
      </c>
      <c r="D7" s="7">
        <v>75931</v>
      </c>
      <c r="E7" s="341">
        <v>3.5088675927314363</v>
      </c>
      <c r="F7" s="6" t="s">
        <v>377</v>
      </c>
      <c r="G7" s="7" t="s">
        <v>377</v>
      </c>
      <c r="H7" s="7" t="s">
        <v>376</v>
      </c>
      <c r="I7" s="341" t="s">
        <v>376</v>
      </c>
      <c r="J7" s="6">
        <v>6234</v>
      </c>
      <c r="K7" s="7">
        <v>5768</v>
      </c>
      <c r="L7" s="7">
        <v>5956</v>
      </c>
      <c r="M7" s="341">
        <v>3.2593619972260748</v>
      </c>
      <c r="N7" s="6">
        <v>4492</v>
      </c>
      <c r="O7" s="7">
        <v>4393</v>
      </c>
      <c r="P7" s="7">
        <v>4510</v>
      </c>
      <c r="Q7" s="341">
        <v>2.6633280218529478</v>
      </c>
      <c r="R7" s="6">
        <v>14684</v>
      </c>
      <c r="S7" s="7">
        <v>13605</v>
      </c>
      <c r="T7" s="7">
        <v>14624</v>
      </c>
      <c r="U7" s="406">
        <v>7.4898934215361992</v>
      </c>
    </row>
    <row r="8" spans="1:21" ht="24.6" customHeight="1">
      <c r="A8" s="71">
        <v>3</v>
      </c>
      <c r="B8" s="72">
        <v>90289</v>
      </c>
      <c r="C8" s="73">
        <v>90115</v>
      </c>
      <c r="D8" s="73">
        <v>93680</v>
      </c>
      <c r="E8" s="342">
        <v>3.9560561504743936</v>
      </c>
      <c r="F8" s="72" t="s">
        <v>377</v>
      </c>
      <c r="G8" s="73" t="s">
        <v>377</v>
      </c>
      <c r="H8" s="73" t="s">
        <v>376</v>
      </c>
      <c r="I8" s="342" t="s">
        <v>376</v>
      </c>
      <c r="J8" s="72">
        <v>7488</v>
      </c>
      <c r="K8" s="73">
        <v>7167</v>
      </c>
      <c r="L8" s="73">
        <v>7495</v>
      </c>
      <c r="M8" s="342">
        <v>4.5765313241244598</v>
      </c>
      <c r="N8" s="72">
        <v>5072</v>
      </c>
      <c r="O8" s="73">
        <v>5166</v>
      </c>
      <c r="P8" s="73">
        <v>5288</v>
      </c>
      <c r="Q8" s="342">
        <v>2.3615950445218736</v>
      </c>
      <c r="R8" s="72">
        <v>16894</v>
      </c>
      <c r="S8" s="73">
        <v>18729</v>
      </c>
      <c r="T8" s="73">
        <v>20295</v>
      </c>
      <c r="U8" s="407">
        <v>8.3613647284959161</v>
      </c>
    </row>
    <row r="9" spans="1:21" ht="24.6" customHeight="1">
      <c r="A9" s="74">
        <v>4</v>
      </c>
      <c r="B9" s="75">
        <v>66479</v>
      </c>
      <c r="C9" s="76">
        <v>68948</v>
      </c>
      <c r="D9" s="76">
        <v>75642</v>
      </c>
      <c r="E9" s="343">
        <v>9.7087660265707498</v>
      </c>
      <c r="F9" s="75" t="s">
        <v>377</v>
      </c>
      <c r="G9" s="76" t="s">
        <v>377</v>
      </c>
      <c r="H9" s="76" t="s">
        <v>376</v>
      </c>
      <c r="I9" s="343" t="s">
        <v>376</v>
      </c>
      <c r="J9" s="75">
        <v>5895</v>
      </c>
      <c r="K9" s="76">
        <v>5845</v>
      </c>
      <c r="L9" s="76">
        <v>6945</v>
      </c>
      <c r="M9" s="343">
        <v>18.819503849443969</v>
      </c>
      <c r="N9" s="75">
        <v>4017</v>
      </c>
      <c r="O9" s="76">
        <v>4307</v>
      </c>
      <c r="P9" s="76">
        <v>4584</v>
      </c>
      <c r="Q9" s="343">
        <v>6.4313907592291626</v>
      </c>
      <c r="R9" s="75">
        <v>14991</v>
      </c>
      <c r="S9" s="76">
        <v>15913</v>
      </c>
      <c r="T9" s="76">
        <v>17427</v>
      </c>
      <c r="U9" s="408">
        <v>9.5142336454471188</v>
      </c>
    </row>
    <row r="10" spans="1:21" ht="24.6" customHeight="1">
      <c r="A10" s="5">
        <v>5</v>
      </c>
      <c r="B10" s="6">
        <v>65869</v>
      </c>
      <c r="C10" s="7">
        <v>77175</v>
      </c>
      <c r="D10" s="7">
        <v>78243</v>
      </c>
      <c r="E10" s="341">
        <v>1.3838678328474245</v>
      </c>
      <c r="F10" s="6" t="s">
        <v>377</v>
      </c>
      <c r="G10" s="7" t="s">
        <v>377</v>
      </c>
      <c r="H10" s="7" t="s">
        <v>376</v>
      </c>
      <c r="I10" s="341" t="s">
        <v>376</v>
      </c>
      <c r="J10" s="6">
        <v>5643</v>
      </c>
      <c r="K10" s="7">
        <v>7762</v>
      </c>
      <c r="L10" s="7">
        <v>7287</v>
      </c>
      <c r="M10" s="341">
        <v>-6.1195568152538007</v>
      </c>
      <c r="N10" s="6">
        <v>4364</v>
      </c>
      <c r="O10" s="7">
        <v>4512</v>
      </c>
      <c r="P10" s="7">
        <v>4838</v>
      </c>
      <c r="Q10" s="341">
        <v>7.2251773049645394</v>
      </c>
      <c r="R10" s="6">
        <v>14135</v>
      </c>
      <c r="S10" s="7">
        <v>17034</v>
      </c>
      <c r="T10" s="7">
        <v>18005</v>
      </c>
      <c r="U10" s="406">
        <v>5.7003639779265001</v>
      </c>
    </row>
    <row r="11" spans="1:21" ht="24.6" customHeight="1">
      <c r="A11" s="71">
        <v>6</v>
      </c>
      <c r="B11" s="72">
        <v>59053</v>
      </c>
      <c r="C11" s="73">
        <v>62774</v>
      </c>
      <c r="D11" s="73">
        <v>65108</v>
      </c>
      <c r="E11" s="342">
        <v>3.7180998502564755</v>
      </c>
      <c r="F11" s="72" t="s">
        <v>377</v>
      </c>
      <c r="G11" s="73" t="s">
        <v>377</v>
      </c>
      <c r="H11" s="73" t="s">
        <v>376</v>
      </c>
      <c r="I11" s="342" t="s">
        <v>376</v>
      </c>
      <c r="J11" s="72">
        <v>4654</v>
      </c>
      <c r="K11" s="73">
        <v>5316</v>
      </c>
      <c r="L11" s="73">
        <v>5725</v>
      </c>
      <c r="M11" s="342">
        <v>7.6937547027840472</v>
      </c>
      <c r="N11" s="72">
        <v>3849</v>
      </c>
      <c r="O11" s="73">
        <v>3963</v>
      </c>
      <c r="P11" s="73">
        <v>4149</v>
      </c>
      <c r="Q11" s="342">
        <v>4.6934140802422402</v>
      </c>
      <c r="R11" s="72">
        <v>12460</v>
      </c>
      <c r="S11" s="73">
        <v>13414</v>
      </c>
      <c r="T11" s="73">
        <v>13775</v>
      </c>
      <c r="U11" s="407">
        <v>2.6912181303116145</v>
      </c>
    </row>
    <row r="12" spans="1:21" ht="24.6" customHeight="1">
      <c r="A12" s="74">
        <v>7</v>
      </c>
      <c r="B12" s="75">
        <v>70919</v>
      </c>
      <c r="C12" s="76">
        <v>75690</v>
      </c>
      <c r="D12" s="76">
        <v>75870</v>
      </c>
      <c r="E12" s="343">
        <v>0.23781212841854932</v>
      </c>
      <c r="F12" s="75" t="s">
        <v>377</v>
      </c>
      <c r="G12" s="76" t="s">
        <v>377</v>
      </c>
      <c r="H12" s="76" t="s">
        <v>376</v>
      </c>
      <c r="I12" s="343" t="s">
        <v>376</v>
      </c>
      <c r="J12" s="75">
        <v>5883</v>
      </c>
      <c r="K12" s="76">
        <v>6512</v>
      </c>
      <c r="L12" s="76">
        <v>6188</v>
      </c>
      <c r="M12" s="343">
        <v>-4.975429975429976</v>
      </c>
      <c r="N12" s="75">
        <v>4320</v>
      </c>
      <c r="O12" s="76">
        <v>4524</v>
      </c>
      <c r="P12" s="76">
        <v>4331</v>
      </c>
      <c r="Q12" s="343">
        <v>-4.2661361626878866</v>
      </c>
      <c r="R12" s="75">
        <v>15520</v>
      </c>
      <c r="S12" s="76">
        <v>16474</v>
      </c>
      <c r="T12" s="76">
        <v>16455</v>
      </c>
      <c r="U12" s="408">
        <v>-0.11533325239771761</v>
      </c>
    </row>
    <row r="13" spans="1:21" ht="24.6" customHeight="1">
      <c r="A13" s="5">
        <v>8</v>
      </c>
      <c r="B13" s="6">
        <v>90339</v>
      </c>
      <c r="C13" s="7">
        <v>95538</v>
      </c>
      <c r="D13" s="7">
        <v>93549</v>
      </c>
      <c r="E13" s="341">
        <v>-2.0818941154305093</v>
      </c>
      <c r="F13" s="6" t="s">
        <v>377</v>
      </c>
      <c r="G13" s="7" t="s">
        <v>377</v>
      </c>
      <c r="H13" s="7" t="s">
        <v>376</v>
      </c>
      <c r="I13" s="341" t="s">
        <v>376</v>
      </c>
      <c r="J13" s="6">
        <v>8203</v>
      </c>
      <c r="K13" s="7">
        <v>9009</v>
      </c>
      <c r="L13" s="7">
        <v>9320</v>
      </c>
      <c r="M13" s="341">
        <v>3.4521034521034522</v>
      </c>
      <c r="N13" s="6">
        <v>4943</v>
      </c>
      <c r="O13" s="7">
        <v>5336</v>
      </c>
      <c r="P13" s="7">
        <v>5318</v>
      </c>
      <c r="Q13" s="341">
        <v>-0.33733133433283358</v>
      </c>
      <c r="R13" s="6">
        <v>20316</v>
      </c>
      <c r="S13" s="7">
        <v>22129</v>
      </c>
      <c r="T13" s="7">
        <v>21134</v>
      </c>
      <c r="U13" s="406">
        <v>-4.4963622395951015</v>
      </c>
    </row>
    <row r="14" spans="1:21" ht="24.6" customHeight="1">
      <c r="A14" s="71">
        <v>9</v>
      </c>
      <c r="B14" s="72">
        <v>75357</v>
      </c>
      <c r="C14" s="73">
        <v>73116</v>
      </c>
      <c r="D14" s="73">
        <v>76675</v>
      </c>
      <c r="E14" s="342">
        <v>4.8676076371792769</v>
      </c>
      <c r="F14" s="72" t="s">
        <v>377</v>
      </c>
      <c r="G14" s="73" t="s">
        <v>377</v>
      </c>
      <c r="H14" s="73">
        <v>3556</v>
      </c>
      <c r="I14" s="342" t="s">
        <v>413</v>
      </c>
      <c r="J14" s="72">
        <v>6495</v>
      </c>
      <c r="K14" s="73">
        <v>5943</v>
      </c>
      <c r="L14" s="73">
        <v>5956</v>
      </c>
      <c r="M14" s="342">
        <v>0.21874474171293962</v>
      </c>
      <c r="N14" s="72">
        <v>4316</v>
      </c>
      <c r="O14" s="73">
        <v>4393</v>
      </c>
      <c r="P14" s="73">
        <v>3537</v>
      </c>
      <c r="Q14" s="342">
        <v>-19.485545185522422</v>
      </c>
      <c r="R14" s="72">
        <v>16132</v>
      </c>
      <c r="S14" s="73">
        <v>16225</v>
      </c>
      <c r="T14" s="73">
        <v>17191</v>
      </c>
      <c r="U14" s="407">
        <v>5.953775038520801</v>
      </c>
    </row>
    <row r="15" spans="1:21" ht="24.6" customHeight="1">
      <c r="A15" s="74">
        <v>10</v>
      </c>
      <c r="B15" s="75">
        <v>83059</v>
      </c>
      <c r="C15" s="76">
        <v>79276</v>
      </c>
      <c r="D15" s="76">
        <v>82669</v>
      </c>
      <c r="E15" s="343">
        <v>4.2799838538775923</v>
      </c>
      <c r="F15" s="75" t="s">
        <v>377</v>
      </c>
      <c r="G15" s="76" t="s">
        <v>377</v>
      </c>
      <c r="H15" s="76">
        <v>4291</v>
      </c>
      <c r="I15" s="343" t="s">
        <v>413</v>
      </c>
      <c r="J15" s="75">
        <v>6822</v>
      </c>
      <c r="K15" s="76">
        <v>6949</v>
      </c>
      <c r="L15" s="76">
        <v>6945</v>
      </c>
      <c r="M15" s="343">
        <v>-5.7562239171103757E-2</v>
      </c>
      <c r="N15" s="75">
        <v>4665</v>
      </c>
      <c r="O15" s="76">
        <v>4453</v>
      </c>
      <c r="P15" s="76">
        <v>4372</v>
      </c>
      <c r="Q15" s="343">
        <v>-1.8189984280260498</v>
      </c>
      <c r="R15" s="75">
        <v>17646</v>
      </c>
      <c r="S15" s="76">
        <v>17839</v>
      </c>
      <c r="T15" s="76">
        <v>18826</v>
      </c>
      <c r="U15" s="408">
        <v>5.5328213464880314</v>
      </c>
    </row>
    <row r="16" spans="1:21" ht="24.6" customHeight="1">
      <c r="A16" s="5">
        <v>11</v>
      </c>
      <c r="B16" s="6">
        <v>80178</v>
      </c>
      <c r="C16" s="7">
        <v>82312</v>
      </c>
      <c r="D16" s="7">
        <v>86255</v>
      </c>
      <c r="E16" s="341">
        <v>4.7903100398483822</v>
      </c>
      <c r="F16" s="6" t="s">
        <v>377</v>
      </c>
      <c r="G16" s="7" t="s">
        <v>377</v>
      </c>
      <c r="H16" s="7">
        <v>4346</v>
      </c>
      <c r="I16" s="341" t="s">
        <v>413</v>
      </c>
      <c r="J16" s="6">
        <v>6646</v>
      </c>
      <c r="K16" s="7">
        <v>6786</v>
      </c>
      <c r="L16" s="7">
        <v>7032</v>
      </c>
      <c r="M16" s="341">
        <v>3.6251105216622457</v>
      </c>
      <c r="N16" s="6">
        <v>4465</v>
      </c>
      <c r="O16" s="7">
        <v>4682</v>
      </c>
      <c r="P16" s="7">
        <v>4573</v>
      </c>
      <c r="Q16" s="341">
        <v>-2.3280649295173004</v>
      </c>
      <c r="R16" s="6">
        <v>18705</v>
      </c>
      <c r="S16" s="7">
        <v>17406</v>
      </c>
      <c r="T16" s="7">
        <v>19200</v>
      </c>
      <c r="U16" s="406">
        <v>10.306790761806274</v>
      </c>
    </row>
    <row r="17" spans="1:21" ht="24.6" customHeight="1" thickBot="1">
      <c r="A17" s="5">
        <v>12</v>
      </c>
      <c r="B17" s="6">
        <v>86687</v>
      </c>
      <c r="C17" s="7">
        <v>84170</v>
      </c>
      <c r="D17" s="7">
        <v>84325</v>
      </c>
      <c r="E17" s="341">
        <v>0.18415112272781275</v>
      </c>
      <c r="F17" s="6" t="s">
        <v>377</v>
      </c>
      <c r="G17" s="7" t="s">
        <v>377</v>
      </c>
      <c r="H17" s="7">
        <v>4588</v>
      </c>
      <c r="I17" s="341" t="s">
        <v>413</v>
      </c>
      <c r="J17" s="6">
        <v>7011</v>
      </c>
      <c r="K17" s="7">
        <v>6616</v>
      </c>
      <c r="L17" s="7">
        <v>6942</v>
      </c>
      <c r="M17" s="341">
        <v>4.9274486094316812</v>
      </c>
      <c r="N17" s="6">
        <v>4519</v>
      </c>
      <c r="O17" s="7">
        <v>5035</v>
      </c>
      <c r="P17" s="7">
        <v>5242</v>
      </c>
      <c r="Q17" s="341">
        <v>4.1112214498510431</v>
      </c>
      <c r="R17" s="6">
        <v>17392</v>
      </c>
      <c r="S17" s="7">
        <v>16002</v>
      </c>
      <c r="T17" s="7">
        <v>17908</v>
      </c>
      <c r="U17" s="406">
        <v>11.91101112360955</v>
      </c>
    </row>
    <row r="18" spans="1:21" ht="24.6" customHeight="1" thickTop="1">
      <c r="A18" s="22" t="s">
        <v>183</v>
      </c>
      <c r="B18" s="344">
        <v>911743</v>
      </c>
      <c r="C18" s="345">
        <v>930264</v>
      </c>
      <c r="D18" s="345">
        <v>951934</v>
      </c>
      <c r="E18" s="346">
        <v>2.3294462647162528</v>
      </c>
      <c r="F18" s="344" t="s">
        <v>377</v>
      </c>
      <c r="G18" s="345" t="s">
        <v>377</v>
      </c>
      <c r="H18" s="345">
        <v>16781</v>
      </c>
      <c r="I18" s="346" t="s">
        <v>413</v>
      </c>
      <c r="J18" s="344">
        <v>76281</v>
      </c>
      <c r="K18" s="345">
        <v>79452</v>
      </c>
      <c r="L18" s="345">
        <v>81062</v>
      </c>
      <c r="M18" s="346">
        <v>2.0263807078487641</v>
      </c>
      <c r="N18" s="344">
        <v>53018</v>
      </c>
      <c r="O18" s="345">
        <v>55142</v>
      </c>
      <c r="P18" s="345">
        <v>55627</v>
      </c>
      <c r="Q18" s="346">
        <v>0.87954735047695043</v>
      </c>
      <c r="R18" s="344">
        <v>191675</v>
      </c>
      <c r="S18" s="345">
        <v>198791</v>
      </c>
      <c r="T18" s="345">
        <v>208269</v>
      </c>
      <c r="U18" s="409">
        <v>4.7678214808517483</v>
      </c>
    </row>
    <row r="19" spans="1:21" ht="17.399999999999999" customHeight="1">
      <c r="A19" s="128"/>
      <c r="B19" s="128"/>
      <c r="C19" s="128"/>
      <c r="D19" s="128"/>
      <c r="E19" s="128"/>
      <c r="F19" s="128" t="s">
        <v>379</v>
      </c>
      <c r="G19" s="128"/>
      <c r="H19" s="128"/>
      <c r="I19" s="128"/>
      <c r="J19" s="128"/>
      <c r="K19" s="128"/>
      <c r="L19" s="128"/>
      <c r="M19" s="128"/>
      <c r="N19" s="128" t="s">
        <v>406</v>
      </c>
      <c r="O19" s="128"/>
      <c r="P19" s="128"/>
      <c r="Q19" s="128"/>
      <c r="R19" s="128"/>
      <c r="S19" s="128"/>
      <c r="T19" s="128"/>
      <c r="U19" s="128"/>
    </row>
    <row r="20" spans="1:21" ht="17.399999999999999" customHeight="1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</row>
    <row r="21" spans="1:21" ht="24" customHeight="1">
      <c r="A21" s="42" t="s">
        <v>178</v>
      </c>
      <c r="B21" s="621" t="s">
        <v>411</v>
      </c>
      <c r="C21" s="622"/>
      <c r="D21" s="622"/>
      <c r="E21" s="631"/>
      <c r="F21" s="621" t="s">
        <v>184</v>
      </c>
      <c r="G21" s="622"/>
      <c r="H21" s="622"/>
      <c r="I21" s="623"/>
      <c r="J21" s="621" t="s">
        <v>185</v>
      </c>
      <c r="K21" s="622"/>
      <c r="L21" s="622"/>
      <c r="M21" s="623"/>
      <c r="N21" s="621" t="s">
        <v>412</v>
      </c>
      <c r="O21" s="622"/>
      <c r="P21" s="622"/>
      <c r="Q21" s="623"/>
      <c r="R21" s="624" t="s">
        <v>186</v>
      </c>
      <c r="S21" s="625"/>
      <c r="T21" s="625"/>
      <c r="U21" s="608"/>
    </row>
    <row r="22" spans="1:21" ht="12" customHeight="1">
      <c r="A22" s="43" t="s">
        <v>181</v>
      </c>
      <c r="B22" s="619" t="s">
        <v>367</v>
      </c>
      <c r="C22" s="626" t="s">
        <v>368</v>
      </c>
      <c r="D22" s="626" t="s">
        <v>369</v>
      </c>
      <c r="E22" s="628" t="s">
        <v>8</v>
      </c>
      <c r="F22" s="619" t="s">
        <v>367</v>
      </c>
      <c r="G22" s="626" t="s">
        <v>368</v>
      </c>
      <c r="H22" s="626" t="s">
        <v>369</v>
      </c>
      <c r="I22" s="617" t="s">
        <v>8</v>
      </c>
      <c r="J22" s="619" t="s">
        <v>367</v>
      </c>
      <c r="K22" s="626" t="s">
        <v>368</v>
      </c>
      <c r="L22" s="626" t="s">
        <v>369</v>
      </c>
      <c r="M22" s="617" t="s">
        <v>8</v>
      </c>
      <c r="N22" s="619" t="s">
        <v>367</v>
      </c>
      <c r="O22" s="626" t="s">
        <v>368</v>
      </c>
      <c r="P22" s="626" t="s">
        <v>369</v>
      </c>
      <c r="Q22" s="617" t="s">
        <v>8</v>
      </c>
      <c r="R22" s="619" t="s">
        <v>367</v>
      </c>
      <c r="S22" s="626" t="s">
        <v>368</v>
      </c>
      <c r="T22" s="626" t="s">
        <v>369</v>
      </c>
      <c r="U22" s="628" t="s">
        <v>8</v>
      </c>
    </row>
    <row r="23" spans="1:21" ht="12" customHeight="1">
      <c r="A23" s="44" t="s">
        <v>182</v>
      </c>
      <c r="B23" s="620"/>
      <c r="C23" s="627"/>
      <c r="D23" s="627"/>
      <c r="E23" s="629"/>
      <c r="F23" s="620"/>
      <c r="G23" s="627"/>
      <c r="H23" s="627"/>
      <c r="I23" s="618"/>
      <c r="J23" s="620"/>
      <c r="K23" s="627"/>
      <c r="L23" s="627"/>
      <c r="M23" s="618"/>
      <c r="N23" s="620"/>
      <c r="O23" s="627"/>
      <c r="P23" s="627"/>
      <c r="Q23" s="618"/>
      <c r="R23" s="620"/>
      <c r="S23" s="627"/>
      <c r="T23" s="627"/>
      <c r="U23" s="629"/>
    </row>
    <row r="24" spans="1:21" ht="24.6" customHeight="1">
      <c r="A24" s="5">
        <v>1</v>
      </c>
      <c r="B24" s="6">
        <v>11319</v>
      </c>
      <c r="C24" s="7">
        <v>14381</v>
      </c>
      <c r="D24" s="7">
        <v>11009</v>
      </c>
      <c r="E24" s="341">
        <v>-23.447604478130867</v>
      </c>
      <c r="F24" s="6">
        <v>2080</v>
      </c>
      <c r="G24" s="7">
        <v>2517</v>
      </c>
      <c r="H24" s="7">
        <v>2091</v>
      </c>
      <c r="I24" s="341">
        <v>-16.924910607866508</v>
      </c>
      <c r="J24" s="6">
        <v>424</v>
      </c>
      <c r="K24" s="7">
        <v>621</v>
      </c>
      <c r="L24" s="7">
        <v>425</v>
      </c>
      <c r="M24" s="341">
        <v>-31.561996779388085</v>
      </c>
      <c r="N24" s="6" t="s">
        <v>376</v>
      </c>
      <c r="O24" s="7">
        <v>2665</v>
      </c>
      <c r="P24" s="7">
        <v>1877</v>
      </c>
      <c r="Q24" s="341">
        <v>-29.568480300187616</v>
      </c>
      <c r="R24" s="6">
        <v>2</v>
      </c>
      <c r="S24" s="7">
        <v>10</v>
      </c>
      <c r="T24" s="7" t="s">
        <v>376</v>
      </c>
      <c r="U24" s="406" t="s">
        <v>414</v>
      </c>
    </row>
    <row r="25" spans="1:21" ht="24.6" customHeight="1">
      <c r="A25" s="5">
        <v>2</v>
      </c>
      <c r="B25" s="6">
        <v>13546</v>
      </c>
      <c r="C25" s="7">
        <v>15094</v>
      </c>
      <c r="D25" s="7">
        <v>12559</v>
      </c>
      <c r="E25" s="341">
        <v>-16.794752881939843</v>
      </c>
      <c r="F25" s="6">
        <v>2241</v>
      </c>
      <c r="G25" s="7">
        <v>2183</v>
      </c>
      <c r="H25" s="7">
        <v>2352</v>
      </c>
      <c r="I25" s="341">
        <v>7.7416399450297755</v>
      </c>
      <c r="J25" s="6">
        <v>584</v>
      </c>
      <c r="K25" s="7">
        <v>472</v>
      </c>
      <c r="L25" s="7">
        <v>581</v>
      </c>
      <c r="M25" s="341">
        <v>23.093220338983052</v>
      </c>
      <c r="N25" s="6" t="s">
        <v>376</v>
      </c>
      <c r="O25" s="7">
        <v>2420</v>
      </c>
      <c r="P25" s="7">
        <v>1856</v>
      </c>
      <c r="Q25" s="341">
        <v>-23.305785123966942</v>
      </c>
      <c r="R25" s="6">
        <v>1856</v>
      </c>
      <c r="S25" s="7" t="s">
        <v>377</v>
      </c>
      <c r="T25" s="7">
        <v>77</v>
      </c>
      <c r="U25" s="406" t="s">
        <v>413</v>
      </c>
    </row>
    <row r="26" spans="1:21" ht="24.6" customHeight="1">
      <c r="A26" s="71">
        <v>3</v>
      </c>
      <c r="B26" s="72">
        <v>17159</v>
      </c>
      <c r="C26" s="73">
        <v>19056</v>
      </c>
      <c r="D26" s="73">
        <v>14739</v>
      </c>
      <c r="E26" s="342">
        <v>-22.654282115869016</v>
      </c>
      <c r="F26" s="72">
        <v>2583</v>
      </c>
      <c r="G26" s="73">
        <v>3129</v>
      </c>
      <c r="H26" s="73">
        <v>3407</v>
      </c>
      <c r="I26" s="342">
        <v>8.8846276765739844</v>
      </c>
      <c r="J26" s="72">
        <v>490</v>
      </c>
      <c r="K26" s="73">
        <v>674</v>
      </c>
      <c r="L26" s="73">
        <v>715</v>
      </c>
      <c r="M26" s="342">
        <v>6.0830860534124627</v>
      </c>
      <c r="N26" s="72" t="s">
        <v>376</v>
      </c>
      <c r="O26" s="73">
        <v>1995</v>
      </c>
      <c r="P26" s="73">
        <v>2031</v>
      </c>
      <c r="Q26" s="342">
        <v>1.8045112781954888</v>
      </c>
      <c r="R26" s="72">
        <v>11</v>
      </c>
      <c r="S26" s="73">
        <v>15</v>
      </c>
      <c r="T26" s="73">
        <v>305</v>
      </c>
      <c r="U26" s="407">
        <v>1933.3333333333333</v>
      </c>
    </row>
    <row r="27" spans="1:21" ht="24.6" customHeight="1">
      <c r="A27" s="74">
        <v>4</v>
      </c>
      <c r="B27" s="75">
        <v>9358</v>
      </c>
      <c r="C27" s="76">
        <v>14908</v>
      </c>
      <c r="D27" s="76">
        <v>12113</v>
      </c>
      <c r="E27" s="343">
        <v>-18.748323048027903</v>
      </c>
      <c r="F27" s="75">
        <v>2499</v>
      </c>
      <c r="G27" s="76">
        <v>2518</v>
      </c>
      <c r="H27" s="76">
        <v>2537</v>
      </c>
      <c r="I27" s="343">
        <v>0.75456711675933286</v>
      </c>
      <c r="J27" s="75">
        <v>521</v>
      </c>
      <c r="K27" s="76">
        <v>542</v>
      </c>
      <c r="L27" s="76">
        <v>753</v>
      </c>
      <c r="M27" s="343">
        <v>38.929889298892988</v>
      </c>
      <c r="N27" s="75" t="s">
        <v>376</v>
      </c>
      <c r="O27" s="76">
        <v>1313</v>
      </c>
      <c r="P27" s="76">
        <v>1890</v>
      </c>
      <c r="Q27" s="343">
        <v>43.945163747143944</v>
      </c>
      <c r="R27" s="75">
        <v>39</v>
      </c>
      <c r="S27" s="76">
        <v>18</v>
      </c>
      <c r="T27" s="76" t="s">
        <v>376</v>
      </c>
      <c r="U27" s="408" t="s">
        <v>414</v>
      </c>
    </row>
    <row r="28" spans="1:21" ht="24.6" customHeight="1">
      <c r="A28" s="5">
        <v>5</v>
      </c>
      <c r="B28" s="6">
        <v>9542</v>
      </c>
      <c r="C28" s="7">
        <v>15072</v>
      </c>
      <c r="D28" s="7">
        <v>12178</v>
      </c>
      <c r="E28" s="341">
        <v>-19.201167728237792</v>
      </c>
      <c r="F28" s="6">
        <v>2145</v>
      </c>
      <c r="G28" s="7">
        <v>2440</v>
      </c>
      <c r="H28" s="7">
        <v>2268</v>
      </c>
      <c r="I28" s="341">
        <v>-7.0491803278688518</v>
      </c>
      <c r="J28" s="6">
        <v>448</v>
      </c>
      <c r="K28" s="7">
        <v>580</v>
      </c>
      <c r="L28" s="7">
        <v>667</v>
      </c>
      <c r="M28" s="341">
        <v>15</v>
      </c>
      <c r="N28" s="6" t="s">
        <v>376</v>
      </c>
      <c r="O28" s="7">
        <v>1438</v>
      </c>
      <c r="P28" s="7">
        <v>1653</v>
      </c>
      <c r="Q28" s="341">
        <v>14.951321279554938</v>
      </c>
      <c r="R28" s="6">
        <v>10</v>
      </c>
      <c r="S28" s="7">
        <v>2</v>
      </c>
      <c r="T28" s="7" t="s">
        <v>376</v>
      </c>
      <c r="U28" s="406" t="s">
        <v>414</v>
      </c>
    </row>
    <row r="29" spans="1:21" ht="24.6" customHeight="1">
      <c r="A29" s="71">
        <v>6</v>
      </c>
      <c r="B29" s="72">
        <v>8828</v>
      </c>
      <c r="C29" s="73">
        <v>13392</v>
      </c>
      <c r="D29" s="73">
        <v>11039</v>
      </c>
      <c r="E29" s="342">
        <v>-17.570191158900837</v>
      </c>
      <c r="F29" s="72">
        <v>1932</v>
      </c>
      <c r="G29" s="73">
        <v>2189</v>
      </c>
      <c r="H29" s="73">
        <v>2125</v>
      </c>
      <c r="I29" s="342">
        <v>-2.923709456372773</v>
      </c>
      <c r="J29" s="72">
        <v>528</v>
      </c>
      <c r="K29" s="73">
        <v>564</v>
      </c>
      <c r="L29" s="73">
        <v>820</v>
      </c>
      <c r="M29" s="342">
        <v>45.390070921985817</v>
      </c>
      <c r="N29" s="72" t="s">
        <v>376</v>
      </c>
      <c r="O29" s="73">
        <v>1396</v>
      </c>
      <c r="P29" s="73">
        <v>1622</v>
      </c>
      <c r="Q29" s="342">
        <v>16.189111747851005</v>
      </c>
      <c r="R29" s="72" t="s">
        <v>376</v>
      </c>
      <c r="S29" s="73">
        <v>8</v>
      </c>
      <c r="T29" s="73">
        <v>265</v>
      </c>
      <c r="U29" s="407">
        <v>3212.5</v>
      </c>
    </row>
    <row r="30" spans="1:21" ht="24.6" customHeight="1">
      <c r="A30" s="74">
        <v>7</v>
      </c>
      <c r="B30" s="75">
        <v>8949</v>
      </c>
      <c r="C30" s="76">
        <v>12554</v>
      </c>
      <c r="D30" s="76">
        <v>12084</v>
      </c>
      <c r="E30" s="343">
        <v>-3.7438266687908235</v>
      </c>
      <c r="F30" s="75">
        <v>2587</v>
      </c>
      <c r="G30" s="76">
        <v>3088</v>
      </c>
      <c r="H30" s="76">
        <v>2475</v>
      </c>
      <c r="I30" s="343">
        <v>-19.851036269430054</v>
      </c>
      <c r="J30" s="75">
        <v>356</v>
      </c>
      <c r="K30" s="76">
        <v>664</v>
      </c>
      <c r="L30" s="76">
        <v>766</v>
      </c>
      <c r="M30" s="343">
        <v>15.361445783132529</v>
      </c>
      <c r="N30" s="75" t="s">
        <v>376</v>
      </c>
      <c r="O30" s="76">
        <v>1102</v>
      </c>
      <c r="P30" s="76">
        <v>1422</v>
      </c>
      <c r="Q30" s="343">
        <v>29.038112522686028</v>
      </c>
      <c r="R30" s="75">
        <v>4</v>
      </c>
      <c r="S30" s="76">
        <v>9</v>
      </c>
      <c r="T30" s="76">
        <v>2</v>
      </c>
      <c r="U30" s="408">
        <v>-77.777777777777786</v>
      </c>
    </row>
    <row r="31" spans="1:21" ht="24.6" customHeight="1">
      <c r="A31" s="5">
        <v>8</v>
      </c>
      <c r="B31" s="6">
        <v>9794</v>
      </c>
      <c r="C31" s="7">
        <v>13181</v>
      </c>
      <c r="D31" s="7">
        <v>13004</v>
      </c>
      <c r="E31" s="341">
        <v>-1.3428419695015552</v>
      </c>
      <c r="F31" s="6">
        <v>3267</v>
      </c>
      <c r="G31" s="7">
        <v>3912</v>
      </c>
      <c r="H31" s="7">
        <v>3779</v>
      </c>
      <c r="I31" s="341">
        <v>-3.3997955010224947</v>
      </c>
      <c r="J31" s="6">
        <v>536</v>
      </c>
      <c r="K31" s="7">
        <v>534</v>
      </c>
      <c r="L31" s="7">
        <v>815</v>
      </c>
      <c r="M31" s="341">
        <v>52.621722846441941</v>
      </c>
      <c r="N31" s="6" t="s">
        <v>376</v>
      </c>
      <c r="O31" s="7">
        <v>1323</v>
      </c>
      <c r="P31" s="7">
        <v>1523</v>
      </c>
      <c r="Q31" s="341">
        <v>15.117157974300833</v>
      </c>
      <c r="R31" s="6" t="s">
        <v>376</v>
      </c>
      <c r="S31" s="7">
        <v>20</v>
      </c>
      <c r="T31" s="7" t="s">
        <v>376</v>
      </c>
      <c r="U31" s="406" t="s">
        <v>414</v>
      </c>
    </row>
    <row r="32" spans="1:21" ht="24.6" customHeight="1">
      <c r="A32" s="71">
        <v>9</v>
      </c>
      <c r="B32" s="72">
        <v>9483</v>
      </c>
      <c r="C32" s="73">
        <v>12589</v>
      </c>
      <c r="D32" s="73">
        <v>11357</v>
      </c>
      <c r="E32" s="342">
        <v>-9.7863213916911587</v>
      </c>
      <c r="F32" s="72">
        <v>2304</v>
      </c>
      <c r="G32" s="73">
        <v>2464</v>
      </c>
      <c r="H32" s="73">
        <v>2734</v>
      </c>
      <c r="I32" s="342">
        <v>10.957792207792208</v>
      </c>
      <c r="J32" s="72">
        <v>765</v>
      </c>
      <c r="K32" s="73">
        <v>814</v>
      </c>
      <c r="L32" s="73">
        <v>813</v>
      </c>
      <c r="M32" s="342">
        <v>-0.12285012285012285</v>
      </c>
      <c r="N32" s="72" t="s">
        <v>376</v>
      </c>
      <c r="O32" s="73">
        <v>1521</v>
      </c>
      <c r="P32" s="73">
        <v>1175</v>
      </c>
      <c r="Q32" s="342">
        <v>-22.748191978961209</v>
      </c>
      <c r="R32" s="72" t="s">
        <v>376</v>
      </c>
      <c r="S32" s="73">
        <v>2</v>
      </c>
      <c r="T32" s="73">
        <v>337</v>
      </c>
      <c r="U32" s="407">
        <v>16750</v>
      </c>
    </row>
    <row r="33" spans="1:21" ht="24.6" customHeight="1">
      <c r="A33" s="74">
        <v>10</v>
      </c>
      <c r="B33" s="75">
        <v>10042</v>
      </c>
      <c r="C33" s="76">
        <v>13274</v>
      </c>
      <c r="D33" s="76">
        <v>12039</v>
      </c>
      <c r="E33" s="343">
        <v>-9.3039023655265929</v>
      </c>
      <c r="F33" s="75">
        <v>2520</v>
      </c>
      <c r="G33" s="76">
        <v>2540</v>
      </c>
      <c r="H33" s="76">
        <v>2594</v>
      </c>
      <c r="I33" s="343">
        <v>2.1259842519685037</v>
      </c>
      <c r="J33" s="75">
        <v>530</v>
      </c>
      <c r="K33" s="76">
        <v>672</v>
      </c>
      <c r="L33" s="76">
        <v>795</v>
      </c>
      <c r="M33" s="343">
        <v>18.303571428571427</v>
      </c>
      <c r="N33" s="75">
        <v>941</v>
      </c>
      <c r="O33" s="76">
        <v>1802</v>
      </c>
      <c r="P33" s="76">
        <v>1737</v>
      </c>
      <c r="Q33" s="343">
        <v>-3.6071032186459488</v>
      </c>
      <c r="R33" s="75">
        <v>11</v>
      </c>
      <c r="S33" s="76">
        <v>10</v>
      </c>
      <c r="T33" s="76">
        <v>4</v>
      </c>
      <c r="U33" s="408">
        <v>-60</v>
      </c>
    </row>
    <row r="34" spans="1:21" ht="24.6" customHeight="1">
      <c r="A34" s="5">
        <v>11</v>
      </c>
      <c r="B34" s="6">
        <v>9907</v>
      </c>
      <c r="C34" s="7">
        <v>13097</v>
      </c>
      <c r="D34" s="7">
        <v>12155</v>
      </c>
      <c r="E34" s="341">
        <v>-7.1924868290448192</v>
      </c>
      <c r="F34" s="6">
        <v>2789</v>
      </c>
      <c r="G34" s="7">
        <v>2725</v>
      </c>
      <c r="H34" s="7">
        <v>3201</v>
      </c>
      <c r="I34" s="341">
        <v>17.467889908256883</v>
      </c>
      <c r="J34" s="6">
        <v>524</v>
      </c>
      <c r="K34" s="7">
        <v>690</v>
      </c>
      <c r="L34" s="7">
        <v>720</v>
      </c>
      <c r="M34" s="341">
        <v>4.3478260869565215</v>
      </c>
      <c r="N34" s="6">
        <v>1643</v>
      </c>
      <c r="O34" s="7">
        <v>1798</v>
      </c>
      <c r="P34" s="7">
        <v>1529</v>
      </c>
      <c r="Q34" s="341">
        <v>-14.96106785317019</v>
      </c>
      <c r="R34" s="6">
        <v>114</v>
      </c>
      <c r="S34" s="7">
        <v>280</v>
      </c>
      <c r="T34" s="7">
        <v>272</v>
      </c>
      <c r="U34" s="406">
        <v>-2.8571428571428572</v>
      </c>
    </row>
    <row r="35" spans="1:21" ht="24.6" customHeight="1" thickBot="1">
      <c r="A35" s="5">
        <v>12</v>
      </c>
      <c r="B35" s="6">
        <v>13110</v>
      </c>
      <c r="C35" s="7">
        <v>12917</v>
      </c>
      <c r="D35" s="7">
        <v>11803</v>
      </c>
      <c r="E35" s="341">
        <v>-8.6242935666176361</v>
      </c>
      <c r="F35" s="6">
        <v>2442</v>
      </c>
      <c r="G35" s="7">
        <v>2526</v>
      </c>
      <c r="H35" s="7">
        <v>2783</v>
      </c>
      <c r="I35" s="341">
        <v>10.174188440221695</v>
      </c>
      <c r="J35" s="6">
        <v>530</v>
      </c>
      <c r="K35" s="7">
        <v>659</v>
      </c>
      <c r="L35" s="7">
        <v>582</v>
      </c>
      <c r="M35" s="341">
        <v>-11.684370257966616</v>
      </c>
      <c r="N35" s="6">
        <v>1670</v>
      </c>
      <c r="O35" s="7">
        <v>1537</v>
      </c>
      <c r="P35" s="7">
        <v>1778</v>
      </c>
      <c r="Q35" s="341">
        <v>15.67989590110605</v>
      </c>
      <c r="R35" s="6">
        <v>10</v>
      </c>
      <c r="S35" s="7">
        <v>2</v>
      </c>
      <c r="T35" s="7">
        <v>5</v>
      </c>
      <c r="U35" s="406">
        <v>150</v>
      </c>
    </row>
    <row r="36" spans="1:21" ht="24.6" customHeight="1" thickTop="1">
      <c r="A36" s="22" t="s">
        <v>183</v>
      </c>
      <c r="B36" s="344">
        <v>131037</v>
      </c>
      <c r="C36" s="345">
        <v>169515</v>
      </c>
      <c r="D36" s="345">
        <v>146079</v>
      </c>
      <c r="E36" s="346">
        <v>-13.825325192460843</v>
      </c>
      <c r="F36" s="344">
        <v>29389</v>
      </c>
      <c r="G36" s="345">
        <v>32231</v>
      </c>
      <c r="H36" s="345">
        <v>32346</v>
      </c>
      <c r="I36" s="346">
        <v>0.3567993546585585</v>
      </c>
      <c r="J36" s="344">
        <v>6236</v>
      </c>
      <c r="K36" s="345">
        <v>7486</v>
      </c>
      <c r="L36" s="345">
        <v>8452</v>
      </c>
      <c r="M36" s="346">
        <v>12.904087630243122</v>
      </c>
      <c r="N36" s="344">
        <v>4254</v>
      </c>
      <c r="O36" s="345">
        <v>20310</v>
      </c>
      <c r="P36" s="345">
        <v>20093</v>
      </c>
      <c r="Q36" s="346">
        <v>-1.0684391925160019</v>
      </c>
      <c r="R36" s="344">
        <v>2057</v>
      </c>
      <c r="S36" s="345">
        <v>376</v>
      </c>
      <c r="T36" s="345">
        <v>1267</v>
      </c>
      <c r="U36" s="409">
        <v>236.968085106383</v>
      </c>
    </row>
    <row r="37" spans="1:21" ht="17.399999999999999" customHeight="1">
      <c r="A37" s="128"/>
      <c r="B37" s="128" t="s">
        <v>408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 t="s">
        <v>407</v>
      </c>
      <c r="O37" s="128"/>
      <c r="P37" s="128"/>
      <c r="Q37" s="128"/>
      <c r="R37" s="128"/>
      <c r="S37" s="128"/>
      <c r="T37" s="128"/>
      <c r="U37" s="128"/>
    </row>
  </sheetData>
  <mergeCells count="50">
    <mergeCell ref="F3:I3"/>
    <mergeCell ref="F4:F5"/>
    <mergeCell ref="G4:G5"/>
    <mergeCell ref="H4:H5"/>
    <mergeCell ref="I4:I5"/>
    <mergeCell ref="K22:K23"/>
    <mergeCell ref="L22:L23"/>
    <mergeCell ref="M22:M23"/>
    <mergeCell ref="B21:E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F21:I21"/>
    <mergeCell ref="J21:M21"/>
    <mergeCell ref="T22:T23"/>
    <mergeCell ref="U22:U23"/>
    <mergeCell ref="N22:N23"/>
    <mergeCell ref="O22:O23"/>
    <mergeCell ref="P22:P23"/>
    <mergeCell ref="Q22:Q23"/>
    <mergeCell ref="R22:R23"/>
    <mergeCell ref="S22:S23"/>
    <mergeCell ref="B3:E3"/>
    <mergeCell ref="J3:M3"/>
    <mergeCell ref="N3:Q3"/>
    <mergeCell ref="R3:U3"/>
    <mergeCell ref="O4:O5"/>
    <mergeCell ref="S4:S5"/>
    <mergeCell ref="P4:P5"/>
    <mergeCell ref="B4:B5"/>
    <mergeCell ref="C4:C5"/>
    <mergeCell ref="D4:D5"/>
    <mergeCell ref="E4:E5"/>
    <mergeCell ref="J4:J5"/>
    <mergeCell ref="K4:K5"/>
    <mergeCell ref="L4:L5"/>
    <mergeCell ref="M4:M5"/>
    <mergeCell ref="N4:N5"/>
    <mergeCell ref="Q4:Q5"/>
    <mergeCell ref="R4:R5"/>
    <mergeCell ref="N21:Q21"/>
    <mergeCell ref="R21:U21"/>
    <mergeCell ref="T4:T5"/>
    <mergeCell ref="U4:U5"/>
  </mergeCells>
  <phoneticPr fontId="3"/>
  <dataValidations count="1">
    <dataValidation imeMode="halfAlpha" allowBlank="1" showInputMessage="1" showErrorMessage="1" sqref="H17:H18 D17:D18 J14 D14 J17 N14:P14 H14 H35:H36 D35:D36 T14 L32 D32 L35:L36 H32 P35:P36 N17:O17 L14 P17:P18 L17:L18 T17:T18 P32 T32 T35:T36" xr:uid="{00000000-0002-0000-0B00-000000000000}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66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74"/>
  <sheetViews>
    <sheetView showGridLines="0" zoomScale="75" zoomScaleNormal="75" zoomScaleSheetLayoutView="75" workbookViewId="0"/>
  </sheetViews>
  <sheetFormatPr defaultColWidth="8.88671875" defaultRowHeight="18"/>
  <cols>
    <col min="1" max="12" width="9.6640625" style="25" customWidth="1"/>
    <col min="13" max="16384" width="8.88671875" style="25"/>
  </cols>
  <sheetData>
    <row r="1" spans="1:9" ht="19.2" customHeight="1">
      <c r="A1" s="145" t="s">
        <v>187</v>
      </c>
      <c r="B1" s="128"/>
      <c r="C1" s="128"/>
      <c r="D1" s="128"/>
      <c r="E1" s="128"/>
      <c r="F1" s="128"/>
      <c r="G1" s="128"/>
      <c r="H1" s="128"/>
      <c r="I1" s="128"/>
    </row>
    <row r="2" spans="1:9" ht="19.2" customHeight="1">
      <c r="A2" s="128"/>
      <c r="B2" s="128"/>
      <c r="C2" s="128"/>
      <c r="D2" s="128"/>
      <c r="E2" s="128"/>
      <c r="F2" s="128"/>
      <c r="G2" s="128"/>
      <c r="H2" s="128"/>
      <c r="I2" s="157" t="s">
        <v>191</v>
      </c>
    </row>
    <row r="3" spans="1:9" ht="17.100000000000001" customHeight="1">
      <c r="A3" s="45" t="s">
        <v>181</v>
      </c>
      <c r="B3" s="607" t="s">
        <v>188</v>
      </c>
      <c r="C3" s="608"/>
      <c r="D3" s="635" t="s">
        <v>189</v>
      </c>
      <c r="E3" s="636"/>
      <c r="F3" s="635" t="s">
        <v>190</v>
      </c>
      <c r="G3" s="636"/>
      <c r="H3" s="607" t="s">
        <v>246</v>
      </c>
      <c r="I3" s="608"/>
    </row>
    <row r="4" spans="1:9" ht="17.100000000000001" customHeight="1">
      <c r="A4" s="4" t="s">
        <v>290</v>
      </c>
      <c r="B4" s="663">
        <v>48</v>
      </c>
      <c r="C4" s="664"/>
      <c r="D4" s="644">
        <v>39801</v>
      </c>
      <c r="E4" s="645"/>
      <c r="F4" s="644">
        <v>20580</v>
      </c>
      <c r="G4" s="645"/>
      <c r="H4" s="644">
        <v>60381</v>
      </c>
      <c r="I4" s="645"/>
    </row>
    <row r="5" spans="1:9" ht="17.100000000000001" customHeight="1">
      <c r="A5" s="4" t="s">
        <v>291</v>
      </c>
      <c r="B5" s="665">
        <v>44</v>
      </c>
      <c r="C5" s="666"/>
      <c r="D5" s="640">
        <v>52576</v>
      </c>
      <c r="E5" s="641"/>
      <c r="F5" s="640">
        <v>24222</v>
      </c>
      <c r="G5" s="641"/>
      <c r="H5" s="640">
        <v>76798</v>
      </c>
      <c r="I5" s="641"/>
    </row>
    <row r="6" spans="1:9" ht="17.100000000000001" customHeight="1">
      <c r="A6" s="4" t="s">
        <v>292</v>
      </c>
      <c r="B6" s="665">
        <v>19</v>
      </c>
      <c r="C6" s="666"/>
      <c r="D6" s="640">
        <v>25610</v>
      </c>
      <c r="E6" s="641"/>
      <c r="F6" s="640">
        <v>11537</v>
      </c>
      <c r="G6" s="641"/>
      <c r="H6" s="640">
        <v>37147</v>
      </c>
      <c r="I6" s="641"/>
    </row>
    <row r="7" spans="1:9" ht="17.100000000000001" customHeight="1">
      <c r="A7" s="4" t="s">
        <v>293</v>
      </c>
      <c r="B7" s="665">
        <v>72</v>
      </c>
      <c r="C7" s="666"/>
      <c r="D7" s="640">
        <v>80797</v>
      </c>
      <c r="E7" s="641"/>
      <c r="F7" s="640">
        <v>39444</v>
      </c>
      <c r="G7" s="641"/>
      <c r="H7" s="640">
        <v>120241</v>
      </c>
      <c r="I7" s="641"/>
    </row>
    <row r="8" spans="1:9" ht="17.100000000000001" customHeight="1">
      <c r="A8" s="4" t="s">
        <v>294</v>
      </c>
      <c r="B8" s="665">
        <v>37</v>
      </c>
      <c r="C8" s="666"/>
      <c r="D8" s="640">
        <v>52129</v>
      </c>
      <c r="E8" s="641"/>
      <c r="F8" s="640">
        <v>24830</v>
      </c>
      <c r="G8" s="641"/>
      <c r="H8" s="640">
        <v>76959</v>
      </c>
      <c r="I8" s="641"/>
    </row>
    <row r="9" spans="1:9" ht="17.100000000000001" customHeight="1">
      <c r="A9" s="4" t="s">
        <v>295</v>
      </c>
      <c r="B9" s="665">
        <v>72</v>
      </c>
      <c r="C9" s="666"/>
      <c r="D9" s="640">
        <v>137850</v>
      </c>
      <c r="E9" s="641"/>
      <c r="F9" s="640">
        <v>59373</v>
      </c>
      <c r="G9" s="641"/>
      <c r="H9" s="640">
        <v>197223</v>
      </c>
      <c r="I9" s="641"/>
    </row>
    <row r="10" spans="1:9" ht="17.100000000000001" customHeight="1">
      <c r="A10" s="4" t="s">
        <v>296</v>
      </c>
      <c r="B10" s="665">
        <v>129</v>
      </c>
      <c r="C10" s="666"/>
      <c r="D10" s="640">
        <v>313314</v>
      </c>
      <c r="E10" s="641"/>
      <c r="F10" s="640">
        <v>119644</v>
      </c>
      <c r="G10" s="641"/>
      <c r="H10" s="640">
        <v>432958</v>
      </c>
      <c r="I10" s="641"/>
    </row>
    <row r="11" spans="1:9" ht="17.100000000000001" customHeight="1">
      <c r="A11" s="49" t="s">
        <v>297</v>
      </c>
      <c r="B11" s="665">
        <v>190</v>
      </c>
      <c r="C11" s="666"/>
      <c r="D11" s="640">
        <v>521261</v>
      </c>
      <c r="E11" s="641"/>
      <c r="F11" s="640">
        <v>190462</v>
      </c>
      <c r="G11" s="641"/>
      <c r="H11" s="640">
        <v>711723</v>
      </c>
      <c r="I11" s="641"/>
    </row>
    <row r="12" spans="1:9" ht="17.100000000000001" customHeight="1">
      <c r="A12" s="49" t="s">
        <v>370</v>
      </c>
      <c r="B12" s="665">
        <v>263</v>
      </c>
      <c r="C12" s="666"/>
      <c r="D12" s="640">
        <v>767056</v>
      </c>
      <c r="E12" s="641"/>
      <c r="F12" s="640">
        <v>282481</v>
      </c>
      <c r="G12" s="641"/>
      <c r="H12" s="640">
        <v>1049537</v>
      </c>
      <c r="I12" s="641"/>
    </row>
    <row r="13" spans="1:9" ht="17.100000000000001" customHeight="1" thickBot="1">
      <c r="A13" s="347" t="s">
        <v>371</v>
      </c>
      <c r="B13" s="667">
        <v>216</v>
      </c>
      <c r="C13" s="668"/>
      <c r="D13" s="642">
        <v>697534</v>
      </c>
      <c r="E13" s="643"/>
      <c r="F13" s="642">
        <v>235764</v>
      </c>
      <c r="G13" s="643"/>
      <c r="H13" s="642">
        <v>933298</v>
      </c>
      <c r="I13" s="643"/>
    </row>
    <row r="14" spans="1:9" ht="17.100000000000001" customHeight="1" thickTop="1">
      <c r="A14" s="50" t="s">
        <v>289</v>
      </c>
      <c r="B14" s="669">
        <v>1090</v>
      </c>
      <c r="C14" s="670"/>
      <c r="D14" s="671">
        <v>2687928</v>
      </c>
      <c r="E14" s="672"/>
      <c r="F14" s="671">
        <v>1008337</v>
      </c>
      <c r="G14" s="672"/>
      <c r="H14" s="671">
        <v>3696265</v>
      </c>
      <c r="I14" s="672"/>
    </row>
    <row r="15" spans="1:9" ht="18" customHeight="1">
      <c r="A15" s="128" t="s">
        <v>424</v>
      </c>
      <c r="B15" s="128"/>
      <c r="C15" s="128"/>
      <c r="D15" s="128"/>
      <c r="E15" s="128"/>
      <c r="F15" s="128"/>
      <c r="G15" s="128"/>
      <c r="H15" s="128"/>
      <c r="I15" s="128"/>
    </row>
    <row r="16" spans="1:9" ht="19.350000000000001" customHeight="1">
      <c r="A16" s="128"/>
      <c r="B16" s="128"/>
      <c r="C16" s="128"/>
      <c r="D16" s="128"/>
      <c r="E16" s="128"/>
      <c r="F16" s="128"/>
      <c r="G16" s="128"/>
      <c r="H16" s="128"/>
      <c r="I16" s="128"/>
    </row>
    <row r="17" spans="1:12" ht="19.350000000000001" customHeight="1">
      <c r="A17" s="145" t="s">
        <v>192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</row>
    <row r="18" spans="1:12" ht="19.350000000000001" customHeight="1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57" t="s">
        <v>210</v>
      </c>
    </row>
    <row r="19" spans="1:12" ht="17.100000000000001" customHeight="1">
      <c r="A19" s="187" t="s">
        <v>193</v>
      </c>
      <c r="B19" s="46" t="s">
        <v>306</v>
      </c>
      <c r="C19" s="338" t="s">
        <v>194</v>
      </c>
      <c r="D19" s="338" t="s">
        <v>195</v>
      </c>
      <c r="E19" s="338" t="s">
        <v>219</v>
      </c>
      <c r="F19" s="338" t="s">
        <v>199</v>
      </c>
      <c r="G19" s="338" t="s">
        <v>198</v>
      </c>
      <c r="H19" s="338" t="s">
        <v>196</v>
      </c>
      <c r="I19" s="338" t="s">
        <v>200</v>
      </c>
      <c r="J19" s="338" t="s">
        <v>197</v>
      </c>
      <c r="K19" s="338" t="s">
        <v>256</v>
      </c>
      <c r="L19" s="47" t="s">
        <v>121</v>
      </c>
    </row>
    <row r="20" spans="1:12" ht="17.100000000000001" customHeight="1">
      <c r="A20" s="638" t="s">
        <v>298</v>
      </c>
      <c r="B20" s="135" t="s">
        <v>202</v>
      </c>
      <c r="C20" s="131">
        <v>48</v>
      </c>
      <c r="D20" s="131"/>
      <c r="E20" s="131"/>
      <c r="F20" s="131"/>
      <c r="G20" s="131"/>
      <c r="H20" s="131"/>
      <c r="I20" s="131"/>
      <c r="J20" s="131"/>
      <c r="K20" s="131">
        <v>1</v>
      </c>
      <c r="L20" s="137">
        <v>49</v>
      </c>
    </row>
    <row r="21" spans="1:12" ht="17.100000000000001" customHeight="1">
      <c r="A21" s="638"/>
      <c r="B21" s="135" t="s">
        <v>201</v>
      </c>
      <c r="C21" s="130">
        <v>1</v>
      </c>
      <c r="D21" s="130">
        <v>1</v>
      </c>
      <c r="E21" s="130"/>
      <c r="F21" s="130"/>
      <c r="G21" s="130">
        <v>1</v>
      </c>
      <c r="H21" s="130">
        <v>4</v>
      </c>
      <c r="I21" s="130"/>
      <c r="J21" s="130">
        <v>2</v>
      </c>
      <c r="K21" s="130"/>
      <c r="L21" s="133">
        <v>9</v>
      </c>
    </row>
    <row r="22" spans="1:12" ht="17.100000000000001" customHeight="1">
      <c r="A22" s="638"/>
      <c r="B22" s="340" t="s">
        <v>121</v>
      </c>
      <c r="C22" s="131">
        <v>49</v>
      </c>
      <c r="D22" s="131">
        <v>1</v>
      </c>
      <c r="E22" s="131"/>
      <c r="F22" s="131"/>
      <c r="G22" s="131">
        <v>1</v>
      </c>
      <c r="H22" s="131">
        <v>4</v>
      </c>
      <c r="I22" s="131"/>
      <c r="J22" s="131">
        <v>2</v>
      </c>
      <c r="K22" s="131">
        <v>1</v>
      </c>
      <c r="L22" s="137">
        <v>58</v>
      </c>
    </row>
    <row r="23" spans="1:12" ht="17.100000000000001" customHeight="1">
      <c r="A23" s="637" t="s">
        <v>299</v>
      </c>
      <c r="B23" s="129" t="s">
        <v>202</v>
      </c>
      <c r="C23" s="159">
        <v>44</v>
      </c>
      <c r="D23" s="159">
        <v>1</v>
      </c>
      <c r="E23" s="159"/>
      <c r="F23" s="159"/>
      <c r="G23" s="159"/>
      <c r="H23" s="159"/>
      <c r="I23" s="159"/>
      <c r="J23" s="159"/>
      <c r="K23" s="159">
        <v>2</v>
      </c>
      <c r="L23" s="132">
        <v>47</v>
      </c>
    </row>
    <row r="24" spans="1:12" ht="17.100000000000001" customHeight="1">
      <c r="A24" s="638"/>
      <c r="B24" s="135" t="s">
        <v>201</v>
      </c>
      <c r="C24" s="158">
        <v>10</v>
      </c>
      <c r="D24" s="158">
        <v>1</v>
      </c>
      <c r="E24" s="158"/>
      <c r="F24" s="158"/>
      <c r="G24" s="158">
        <v>1</v>
      </c>
      <c r="H24" s="158">
        <v>2</v>
      </c>
      <c r="I24" s="158">
        <v>1</v>
      </c>
      <c r="J24" s="158">
        <v>3</v>
      </c>
      <c r="K24" s="158"/>
      <c r="L24" s="136">
        <v>18</v>
      </c>
    </row>
    <row r="25" spans="1:12" ht="17.100000000000001" customHeight="1">
      <c r="A25" s="638"/>
      <c r="B25" s="339" t="s">
        <v>121</v>
      </c>
      <c r="C25" s="131">
        <v>54</v>
      </c>
      <c r="D25" s="131">
        <v>2</v>
      </c>
      <c r="E25" s="131"/>
      <c r="F25" s="131"/>
      <c r="G25" s="131">
        <v>1</v>
      </c>
      <c r="H25" s="131">
        <v>2</v>
      </c>
      <c r="I25" s="131">
        <v>1</v>
      </c>
      <c r="J25" s="131">
        <v>3</v>
      </c>
      <c r="K25" s="131">
        <v>2</v>
      </c>
      <c r="L25" s="137">
        <v>65</v>
      </c>
    </row>
    <row r="26" spans="1:12" ht="17.100000000000001" customHeight="1">
      <c r="A26" s="637" t="s">
        <v>300</v>
      </c>
      <c r="B26" s="129" t="s">
        <v>204</v>
      </c>
      <c r="C26" s="159">
        <v>19</v>
      </c>
      <c r="D26" s="159">
        <v>1</v>
      </c>
      <c r="E26" s="159"/>
      <c r="F26" s="159"/>
      <c r="G26" s="159"/>
      <c r="H26" s="159"/>
      <c r="I26" s="159"/>
      <c r="J26" s="159"/>
      <c r="K26" s="159"/>
      <c r="L26" s="132">
        <v>20</v>
      </c>
    </row>
    <row r="27" spans="1:12" ht="17.100000000000001" customHeight="1">
      <c r="A27" s="638"/>
      <c r="B27" s="135" t="s">
        <v>203</v>
      </c>
      <c r="C27" s="158">
        <v>2</v>
      </c>
      <c r="D27" s="158">
        <v>2</v>
      </c>
      <c r="E27" s="158"/>
      <c r="F27" s="158"/>
      <c r="G27" s="158"/>
      <c r="H27" s="158">
        <v>7</v>
      </c>
      <c r="I27" s="158">
        <v>2</v>
      </c>
      <c r="J27" s="158">
        <v>2</v>
      </c>
      <c r="K27" s="158">
        <v>4</v>
      </c>
      <c r="L27" s="136">
        <v>19</v>
      </c>
    </row>
    <row r="28" spans="1:12" ht="17.100000000000001" customHeight="1">
      <c r="A28" s="638"/>
      <c r="B28" s="339" t="s">
        <v>205</v>
      </c>
      <c r="C28" s="131">
        <v>21</v>
      </c>
      <c r="D28" s="131">
        <v>3</v>
      </c>
      <c r="E28" s="131"/>
      <c r="F28" s="131"/>
      <c r="G28" s="131"/>
      <c r="H28" s="131">
        <v>7</v>
      </c>
      <c r="I28" s="131">
        <v>2</v>
      </c>
      <c r="J28" s="131">
        <v>2</v>
      </c>
      <c r="K28" s="131">
        <v>4</v>
      </c>
      <c r="L28" s="137">
        <v>39</v>
      </c>
    </row>
    <row r="29" spans="1:12" ht="17.100000000000001" customHeight="1">
      <c r="A29" s="637" t="s">
        <v>301</v>
      </c>
      <c r="B29" s="129" t="s">
        <v>204</v>
      </c>
      <c r="C29" s="159">
        <v>72</v>
      </c>
      <c r="D29" s="159">
        <v>1</v>
      </c>
      <c r="E29" s="159"/>
      <c r="F29" s="159"/>
      <c r="G29" s="159"/>
      <c r="H29" s="159"/>
      <c r="I29" s="159"/>
      <c r="J29" s="159"/>
      <c r="K29" s="159"/>
      <c r="L29" s="132">
        <v>73</v>
      </c>
    </row>
    <row r="30" spans="1:12" ht="17.100000000000001" customHeight="1">
      <c r="A30" s="638"/>
      <c r="B30" s="135" t="s">
        <v>203</v>
      </c>
      <c r="C30" s="158">
        <v>1</v>
      </c>
      <c r="D30" s="158"/>
      <c r="E30" s="158"/>
      <c r="F30" s="158">
        <v>1</v>
      </c>
      <c r="G30" s="158"/>
      <c r="H30" s="158"/>
      <c r="I30" s="158"/>
      <c r="J30" s="158">
        <v>2</v>
      </c>
      <c r="K30" s="158">
        <v>1</v>
      </c>
      <c r="L30" s="136">
        <v>5</v>
      </c>
    </row>
    <row r="31" spans="1:12" ht="17.100000000000001" customHeight="1">
      <c r="A31" s="639"/>
      <c r="B31" s="339" t="s">
        <v>205</v>
      </c>
      <c r="C31" s="131">
        <v>73</v>
      </c>
      <c r="D31" s="131">
        <v>1</v>
      </c>
      <c r="E31" s="131"/>
      <c r="F31" s="131">
        <v>1</v>
      </c>
      <c r="G31" s="131"/>
      <c r="H31" s="131"/>
      <c r="I31" s="131"/>
      <c r="J31" s="131">
        <v>2</v>
      </c>
      <c r="K31" s="131">
        <v>1</v>
      </c>
      <c r="L31" s="137">
        <v>78</v>
      </c>
    </row>
    <row r="32" spans="1:12" ht="17.100000000000001" customHeight="1">
      <c r="A32" s="637" t="s">
        <v>302</v>
      </c>
      <c r="B32" s="129" t="s">
        <v>207</v>
      </c>
      <c r="C32" s="159">
        <v>37</v>
      </c>
      <c r="D32" s="159"/>
      <c r="E32" s="159"/>
      <c r="F32" s="159"/>
      <c r="G32" s="159"/>
      <c r="H32" s="159"/>
      <c r="I32" s="159"/>
      <c r="J32" s="159"/>
      <c r="K32" s="159">
        <v>2</v>
      </c>
      <c r="L32" s="132">
        <v>39</v>
      </c>
    </row>
    <row r="33" spans="1:12" ht="17.100000000000001" customHeight="1">
      <c r="A33" s="638"/>
      <c r="B33" s="135" t="s">
        <v>206</v>
      </c>
      <c r="C33" s="158">
        <v>2</v>
      </c>
      <c r="D33" s="158">
        <v>1</v>
      </c>
      <c r="E33" s="158"/>
      <c r="F33" s="158"/>
      <c r="G33" s="158">
        <v>1</v>
      </c>
      <c r="H33" s="158">
        <v>2</v>
      </c>
      <c r="I33" s="158">
        <v>2</v>
      </c>
      <c r="J33" s="158">
        <v>1</v>
      </c>
      <c r="K33" s="158"/>
      <c r="L33" s="136">
        <v>9</v>
      </c>
    </row>
    <row r="34" spans="1:12" ht="17.100000000000001" customHeight="1">
      <c r="A34" s="639"/>
      <c r="B34" s="340" t="s">
        <v>183</v>
      </c>
      <c r="C34" s="134">
        <v>39</v>
      </c>
      <c r="D34" s="134">
        <v>1</v>
      </c>
      <c r="E34" s="134"/>
      <c r="F34" s="134"/>
      <c r="G34" s="134">
        <v>1</v>
      </c>
      <c r="H34" s="134">
        <v>2</v>
      </c>
      <c r="I34" s="134">
        <v>2</v>
      </c>
      <c r="J34" s="134">
        <v>1</v>
      </c>
      <c r="K34" s="134">
        <v>2</v>
      </c>
      <c r="L34" s="138">
        <v>48</v>
      </c>
    </row>
    <row r="35" spans="1:12" ht="17.100000000000001" customHeight="1">
      <c r="A35" s="637" t="s">
        <v>303</v>
      </c>
      <c r="B35" s="129" t="s">
        <v>207</v>
      </c>
      <c r="C35" s="159">
        <v>72</v>
      </c>
      <c r="D35" s="159">
        <v>8</v>
      </c>
      <c r="E35" s="159"/>
      <c r="F35" s="159"/>
      <c r="G35" s="159"/>
      <c r="H35" s="159">
        <v>1</v>
      </c>
      <c r="I35" s="159"/>
      <c r="J35" s="159"/>
      <c r="K35" s="159">
        <v>1</v>
      </c>
      <c r="L35" s="132">
        <v>82</v>
      </c>
    </row>
    <row r="36" spans="1:12" ht="17.100000000000001" customHeight="1">
      <c r="A36" s="638"/>
      <c r="B36" s="135" t="s">
        <v>206</v>
      </c>
      <c r="C36" s="158">
        <v>3</v>
      </c>
      <c r="D36" s="158">
        <v>2</v>
      </c>
      <c r="E36" s="158"/>
      <c r="F36" s="158"/>
      <c r="G36" s="158">
        <v>1</v>
      </c>
      <c r="H36" s="158">
        <v>2</v>
      </c>
      <c r="I36" s="158">
        <v>1</v>
      </c>
      <c r="J36" s="158">
        <v>1</v>
      </c>
      <c r="K36" s="158"/>
      <c r="L36" s="136">
        <v>10</v>
      </c>
    </row>
    <row r="37" spans="1:12" ht="17.100000000000001" customHeight="1">
      <c r="A37" s="639"/>
      <c r="B37" s="340" t="s">
        <v>183</v>
      </c>
      <c r="C37" s="134">
        <v>75</v>
      </c>
      <c r="D37" s="134">
        <v>10</v>
      </c>
      <c r="E37" s="134"/>
      <c r="F37" s="134"/>
      <c r="G37" s="134">
        <v>1</v>
      </c>
      <c r="H37" s="134">
        <v>3</v>
      </c>
      <c r="I37" s="134">
        <v>1</v>
      </c>
      <c r="J37" s="134">
        <v>1</v>
      </c>
      <c r="K37" s="134">
        <v>1</v>
      </c>
      <c r="L37" s="138">
        <v>92</v>
      </c>
    </row>
    <row r="38" spans="1:12" ht="17.100000000000001" customHeight="1">
      <c r="A38" s="638" t="s">
        <v>304</v>
      </c>
      <c r="B38" s="135" t="s">
        <v>207</v>
      </c>
      <c r="C38" s="158">
        <v>129</v>
      </c>
      <c r="D38" s="158">
        <v>34</v>
      </c>
      <c r="E38" s="158"/>
      <c r="F38" s="158"/>
      <c r="G38" s="158"/>
      <c r="H38" s="158"/>
      <c r="I38" s="158"/>
      <c r="J38" s="158"/>
      <c r="K38" s="158">
        <v>1</v>
      </c>
      <c r="L38" s="136">
        <v>164</v>
      </c>
    </row>
    <row r="39" spans="1:12" ht="17.100000000000001" customHeight="1">
      <c r="A39" s="638"/>
      <c r="B39" s="135" t="s">
        <v>206</v>
      </c>
      <c r="C39" s="158">
        <v>2</v>
      </c>
      <c r="D39" s="158">
        <v>2</v>
      </c>
      <c r="E39" s="158"/>
      <c r="F39" s="158">
        <v>2</v>
      </c>
      <c r="G39" s="158"/>
      <c r="H39" s="158"/>
      <c r="I39" s="158">
        <v>6</v>
      </c>
      <c r="J39" s="158">
        <v>1</v>
      </c>
      <c r="K39" s="158">
        <v>3</v>
      </c>
      <c r="L39" s="136">
        <v>16</v>
      </c>
    </row>
    <row r="40" spans="1:12" ht="17.100000000000001" customHeight="1">
      <c r="A40" s="638"/>
      <c r="B40" s="339" t="s">
        <v>183</v>
      </c>
      <c r="C40" s="131">
        <v>131</v>
      </c>
      <c r="D40" s="131">
        <v>36</v>
      </c>
      <c r="E40" s="131"/>
      <c r="F40" s="131">
        <v>2</v>
      </c>
      <c r="G40" s="131"/>
      <c r="H40" s="131"/>
      <c r="I40" s="131">
        <v>6</v>
      </c>
      <c r="J40" s="131">
        <v>1</v>
      </c>
      <c r="K40" s="131">
        <v>4</v>
      </c>
      <c r="L40" s="137">
        <v>180</v>
      </c>
    </row>
    <row r="41" spans="1:12" ht="17.100000000000001" customHeight="1">
      <c r="A41" s="637" t="s">
        <v>305</v>
      </c>
      <c r="B41" s="129" t="s">
        <v>207</v>
      </c>
      <c r="C41" s="159">
        <v>190</v>
      </c>
      <c r="D41" s="159">
        <v>64</v>
      </c>
      <c r="E41" s="159"/>
      <c r="F41" s="159"/>
      <c r="G41" s="159"/>
      <c r="H41" s="159"/>
      <c r="I41" s="159"/>
      <c r="J41" s="159"/>
      <c r="K41" s="159"/>
      <c r="L41" s="132">
        <v>254</v>
      </c>
    </row>
    <row r="42" spans="1:12" ht="17.100000000000001" customHeight="1">
      <c r="A42" s="638"/>
      <c r="B42" s="135" t="s">
        <v>206</v>
      </c>
      <c r="C42" s="158">
        <v>7</v>
      </c>
      <c r="D42" s="158"/>
      <c r="E42" s="158">
        <v>1</v>
      </c>
      <c r="F42" s="158"/>
      <c r="G42" s="158"/>
      <c r="H42" s="158">
        <v>4</v>
      </c>
      <c r="I42" s="158">
        <v>6</v>
      </c>
      <c r="J42" s="158"/>
      <c r="K42" s="158">
        <v>1</v>
      </c>
      <c r="L42" s="136">
        <v>19</v>
      </c>
    </row>
    <row r="43" spans="1:12" ht="17.100000000000001" customHeight="1">
      <c r="A43" s="639"/>
      <c r="B43" s="340" t="s">
        <v>183</v>
      </c>
      <c r="C43" s="134">
        <v>197</v>
      </c>
      <c r="D43" s="134">
        <v>64</v>
      </c>
      <c r="E43" s="134">
        <v>1</v>
      </c>
      <c r="F43" s="134"/>
      <c r="G43" s="134"/>
      <c r="H43" s="134">
        <v>4</v>
      </c>
      <c r="I43" s="134">
        <v>6</v>
      </c>
      <c r="J43" s="134"/>
      <c r="K43" s="134">
        <v>1</v>
      </c>
      <c r="L43" s="138">
        <v>273</v>
      </c>
    </row>
    <row r="44" spans="1:12" ht="17.100000000000001" customHeight="1">
      <c r="A44" s="637" t="s">
        <v>347</v>
      </c>
      <c r="B44" s="129" t="s">
        <v>207</v>
      </c>
      <c r="C44" s="159">
        <v>263</v>
      </c>
      <c r="D44" s="159">
        <v>83</v>
      </c>
      <c r="E44" s="159"/>
      <c r="F44" s="159"/>
      <c r="G44" s="159"/>
      <c r="H44" s="159"/>
      <c r="I44" s="159"/>
      <c r="J44" s="159"/>
      <c r="K44" s="159"/>
      <c r="L44" s="132">
        <v>346</v>
      </c>
    </row>
    <row r="45" spans="1:12" ht="17.100000000000001" customHeight="1">
      <c r="A45" s="638"/>
      <c r="B45" s="135" t="s">
        <v>206</v>
      </c>
      <c r="C45" s="158">
        <v>4</v>
      </c>
      <c r="D45" s="158">
        <v>1</v>
      </c>
      <c r="E45" s="158"/>
      <c r="F45" s="158">
        <v>1</v>
      </c>
      <c r="G45" s="158">
        <v>1</v>
      </c>
      <c r="H45" s="158">
        <v>3</v>
      </c>
      <c r="I45" s="158">
        <v>6</v>
      </c>
      <c r="J45" s="158">
        <v>3</v>
      </c>
      <c r="K45" s="158"/>
      <c r="L45" s="136">
        <v>19</v>
      </c>
    </row>
    <row r="46" spans="1:12" ht="17.100000000000001" customHeight="1">
      <c r="A46" s="639"/>
      <c r="B46" s="340" t="s">
        <v>183</v>
      </c>
      <c r="C46" s="134">
        <v>267</v>
      </c>
      <c r="D46" s="134">
        <v>84</v>
      </c>
      <c r="E46" s="134"/>
      <c r="F46" s="134">
        <v>1</v>
      </c>
      <c r="G46" s="134">
        <v>1</v>
      </c>
      <c r="H46" s="134">
        <v>3</v>
      </c>
      <c r="I46" s="134">
        <v>6</v>
      </c>
      <c r="J46" s="134">
        <v>3</v>
      </c>
      <c r="K46" s="134"/>
      <c r="L46" s="138">
        <v>365</v>
      </c>
    </row>
    <row r="47" spans="1:12" ht="17.100000000000001" customHeight="1">
      <c r="A47" s="658" t="s">
        <v>365</v>
      </c>
      <c r="B47" s="175" t="s">
        <v>207</v>
      </c>
      <c r="C47" s="352">
        <v>216</v>
      </c>
      <c r="D47" s="352">
        <v>105</v>
      </c>
      <c r="E47" s="352" t="s">
        <v>175</v>
      </c>
      <c r="F47" s="352" t="s">
        <v>175</v>
      </c>
      <c r="G47" s="352" t="s">
        <v>175</v>
      </c>
      <c r="H47" s="352" t="s">
        <v>175</v>
      </c>
      <c r="I47" s="352">
        <v>1</v>
      </c>
      <c r="J47" s="352" t="s">
        <v>175</v>
      </c>
      <c r="K47" s="352">
        <v>1</v>
      </c>
      <c r="L47" s="348">
        <v>323</v>
      </c>
    </row>
    <row r="48" spans="1:12" ht="17.100000000000001" customHeight="1">
      <c r="A48" s="659"/>
      <c r="B48" s="176" t="s">
        <v>206</v>
      </c>
      <c r="C48" s="354">
        <v>4</v>
      </c>
      <c r="D48" s="354">
        <v>3</v>
      </c>
      <c r="E48" s="354" t="s">
        <v>175</v>
      </c>
      <c r="F48" s="354" t="s">
        <v>175</v>
      </c>
      <c r="G48" s="354" t="s">
        <v>175</v>
      </c>
      <c r="H48" s="354">
        <v>4</v>
      </c>
      <c r="I48" s="354">
        <v>2</v>
      </c>
      <c r="J48" s="354">
        <v>1</v>
      </c>
      <c r="K48" s="354" t="s">
        <v>175</v>
      </c>
      <c r="L48" s="349">
        <v>14</v>
      </c>
    </row>
    <row r="49" spans="1:12" ht="17.100000000000001" customHeight="1">
      <c r="A49" s="660"/>
      <c r="B49" s="177" t="s">
        <v>183</v>
      </c>
      <c r="C49" s="350">
        <v>220</v>
      </c>
      <c r="D49" s="350">
        <v>108</v>
      </c>
      <c r="E49" s="350" t="s">
        <v>175</v>
      </c>
      <c r="F49" s="350" t="s">
        <v>175</v>
      </c>
      <c r="G49" s="350" t="s">
        <v>175</v>
      </c>
      <c r="H49" s="350">
        <v>4</v>
      </c>
      <c r="I49" s="350">
        <v>3</v>
      </c>
      <c r="J49" s="350">
        <v>1</v>
      </c>
      <c r="K49" s="350">
        <v>1</v>
      </c>
      <c r="L49" s="351">
        <v>337</v>
      </c>
    </row>
    <row r="50" spans="1:12" ht="19.350000000000001" customHeight="1"/>
    <row r="51" spans="1:12" ht="19.350000000000001" customHeight="1">
      <c r="A51" s="145" t="s">
        <v>423</v>
      </c>
      <c r="B51" s="128"/>
      <c r="C51" s="128"/>
      <c r="D51" s="128"/>
      <c r="E51" s="128"/>
    </row>
    <row r="52" spans="1:12" ht="19.350000000000001" customHeight="1">
      <c r="A52" s="128"/>
      <c r="B52" s="128"/>
      <c r="C52" s="128"/>
      <c r="D52" s="128"/>
      <c r="E52" s="157" t="s">
        <v>211</v>
      </c>
    </row>
    <row r="53" spans="1:12" ht="17.100000000000001" customHeight="1">
      <c r="A53" s="48" t="s">
        <v>208</v>
      </c>
      <c r="B53" s="46" t="s">
        <v>306</v>
      </c>
      <c r="C53" s="338" t="s">
        <v>188</v>
      </c>
      <c r="D53" s="661" t="s">
        <v>209</v>
      </c>
      <c r="E53" s="662"/>
    </row>
    <row r="54" spans="1:12" ht="17.100000000000001" customHeight="1">
      <c r="A54" s="652" t="s">
        <v>194</v>
      </c>
      <c r="B54" s="129" t="s">
        <v>202</v>
      </c>
      <c r="C54" s="348">
        <v>216</v>
      </c>
      <c r="D54" s="655">
        <v>933298</v>
      </c>
      <c r="E54" s="655"/>
    </row>
    <row r="55" spans="1:12" ht="17.100000000000001" customHeight="1">
      <c r="A55" s="653"/>
      <c r="B55" s="356" t="s">
        <v>201</v>
      </c>
      <c r="C55" s="353">
        <v>4</v>
      </c>
      <c r="D55" s="649">
        <v>2748</v>
      </c>
      <c r="E55" s="649"/>
    </row>
    <row r="56" spans="1:12" ht="17.100000000000001" customHeight="1">
      <c r="A56" s="654"/>
      <c r="B56" s="357" t="s">
        <v>121</v>
      </c>
      <c r="C56" s="355">
        <v>220</v>
      </c>
      <c r="D56" s="651">
        <v>936046</v>
      </c>
      <c r="E56" s="651"/>
    </row>
    <row r="57" spans="1:12" ht="17.100000000000001" customHeight="1">
      <c r="A57" s="652" t="s">
        <v>195</v>
      </c>
      <c r="B57" s="129" t="s">
        <v>202</v>
      </c>
      <c r="C57" s="348">
        <v>105</v>
      </c>
      <c r="D57" s="655">
        <v>309161</v>
      </c>
      <c r="E57" s="655"/>
    </row>
    <row r="58" spans="1:12" ht="17.100000000000001" customHeight="1">
      <c r="A58" s="653"/>
      <c r="B58" s="356" t="s">
        <v>201</v>
      </c>
      <c r="C58" s="353">
        <v>3</v>
      </c>
      <c r="D58" s="649">
        <v>2467</v>
      </c>
      <c r="E58" s="649"/>
    </row>
    <row r="59" spans="1:12" ht="17.100000000000001" customHeight="1">
      <c r="A59" s="654"/>
      <c r="B59" s="357" t="s">
        <v>121</v>
      </c>
      <c r="C59" s="355">
        <v>108</v>
      </c>
      <c r="D59" s="651">
        <v>311628</v>
      </c>
      <c r="E59" s="651"/>
    </row>
    <row r="60" spans="1:12" ht="17.100000000000001" customHeight="1">
      <c r="A60" s="652" t="s">
        <v>373</v>
      </c>
      <c r="B60" s="129" t="s">
        <v>202</v>
      </c>
      <c r="C60" s="348" t="s">
        <v>175</v>
      </c>
      <c r="D60" s="655" t="s">
        <v>175</v>
      </c>
      <c r="E60" s="655"/>
    </row>
    <row r="61" spans="1:12" ht="17.100000000000001" customHeight="1">
      <c r="A61" s="653"/>
      <c r="B61" s="356" t="s">
        <v>201</v>
      </c>
      <c r="C61" s="353">
        <v>4</v>
      </c>
      <c r="D61" s="649">
        <v>2521</v>
      </c>
      <c r="E61" s="649"/>
    </row>
    <row r="62" spans="1:12" ht="17.100000000000001" customHeight="1">
      <c r="A62" s="654"/>
      <c r="B62" s="357" t="s">
        <v>121</v>
      </c>
      <c r="C62" s="355">
        <v>4</v>
      </c>
      <c r="D62" s="651">
        <v>2521</v>
      </c>
      <c r="E62" s="651"/>
    </row>
    <row r="63" spans="1:12" ht="17.100000000000001" customHeight="1">
      <c r="A63" s="652" t="s">
        <v>374</v>
      </c>
      <c r="B63" s="129" t="s">
        <v>202</v>
      </c>
      <c r="C63" s="348">
        <v>1</v>
      </c>
      <c r="D63" s="655">
        <v>227</v>
      </c>
      <c r="E63" s="655"/>
    </row>
    <row r="64" spans="1:12" ht="17.100000000000001" customHeight="1">
      <c r="A64" s="653"/>
      <c r="B64" s="356" t="s">
        <v>201</v>
      </c>
      <c r="C64" s="353">
        <v>2</v>
      </c>
      <c r="D64" s="649">
        <v>1170</v>
      </c>
      <c r="E64" s="649"/>
    </row>
    <row r="65" spans="1:5" ht="17.100000000000001" customHeight="1">
      <c r="A65" s="654"/>
      <c r="B65" s="357" t="s">
        <v>121</v>
      </c>
      <c r="C65" s="355">
        <v>3</v>
      </c>
      <c r="D65" s="651">
        <v>1397</v>
      </c>
      <c r="E65" s="651"/>
    </row>
    <row r="66" spans="1:5" ht="17.100000000000001" customHeight="1">
      <c r="A66" s="652" t="s">
        <v>197</v>
      </c>
      <c r="B66" s="129" t="s">
        <v>202</v>
      </c>
      <c r="C66" s="348" t="s">
        <v>175</v>
      </c>
      <c r="D66" s="655" t="s">
        <v>175</v>
      </c>
      <c r="E66" s="655"/>
    </row>
    <row r="67" spans="1:5" ht="17.100000000000001" customHeight="1">
      <c r="A67" s="653"/>
      <c r="B67" s="356" t="s">
        <v>201</v>
      </c>
      <c r="C67" s="353">
        <v>1</v>
      </c>
      <c r="D67" s="649">
        <v>577</v>
      </c>
      <c r="E67" s="649"/>
    </row>
    <row r="68" spans="1:5" ht="17.100000000000001" customHeight="1">
      <c r="A68" s="654"/>
      <c r="B68" s="357" t="s">
        <v>121</v>
      </c>
      <c r="C68" s="355">
        <v>1</v>
      </c>
      <c r="D68" s="651">
        <v>577</v>
      </c>
      <c r="E68" s="651"/>
    </row>
    <row r="69" spans="1:5" ht="17.100000000000001" customHeight="1">
      <c r="A69" s="652" t="s">
        <v>375</v>
      </c>
      <c r="B69" s="129" t="s">
        <v>202</v>
      </c>
      <c r="C69" s="348">
        <v>1</v>
      </c>
      <c r="D69" s="655">
        <v>210</v>
      </c>
      <c r="E69" s="655"/>
    </row>
    <row r="70" spans="1:5" ht="17.100000000000001" customHeight="1">
      <c r="A70" s="653"/>
      <c r="B70" s="356" t="s">
        <v>201</v>
      </c>
      <c r="C70" s="353" t="s">
        <v>175</v>
      </c>
      <c r="D70" s="649" t="s">
        <v>175</v>
      </c>
      <c r="E70" s="649"/>
    </row>
    <row r="71" spans="1:5" ht="17.100000000000001" customHeight="1" thickBot="1">
      <c r="A71" s="656"/>
      <c r="B71" s="358" t="s">
        <v>121</v>
      </c>
      <c r="C71" s="359">
        <v>1</v>
      </c>
      <c r="D71" s="657">
        <v>210</v>
      </c>
      <c r="E71" s="657"/>
    </row>
    <row r="72" spans="1:5" ht="17.100000000000001" customHeight="1" thickTop="1">
      <c r="A72" s="646" t="s">
        <v>121</v>
      </c>
      <c r="B72" s="135" t="s">
        <v>202</v>
      </c>
      <c r="C72" s="349">
        <v>323</v>
      </c>
      <c r="D72" s="650">
        <v>1242896</v>
      </c>
      <c r="E72" s="650"/>
    </row>
    <row r="73" spans="1:5" ht="17.100000000000001" customHeight="1">
      <c r="A73" s="647"/>
      <c r="B73" s="356" t="s">
        <v>201</v>
      </c>
      <c r="C73" s="353">
        <v>14</v>
      </c>
      <c r="D73" s="649">
        <v>9483</v>
      </c>
      <c r="E73" s="649"/>
    </row>
    <row r="74" spans="1:5" ht="17.100000000000001" customHeight="1">
      <c r="A74" s="648"/>
      <c r="B74" s="357" t="s">
        <v>121</v>
      </c>
      <c r="C74" s="355">
        <v>337</v>
      </c>
      <c r="D74" s="651">
        <v>1252379</v>
      </c>
      <c r="E74" s="651"/>
    </row>
  </sheetData>
  <sortState ref="B54:E55">
    <sortCondition ref="B47:B48"/>
  </sortState>
  <mergeCells count="87">
    <mergeCell ref="F14:G14"/>
    <mergeCell ref="D14:E14"/>
    <mergeCell ref="H14:I14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F9:G9"/>
    <mergeCell ref="F10:G10"/>
    <mergeCell ref="F11:G11"/>
    <mergeCell ref="F12:G12"/>
    <mergeCell ref="F13:G13"/>
    <mergeCell ref="D53:E5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D4:E4"/>
    <mergeCell ref="D5:E5"/>
    <mergeCell ref="D6:E6"/>
    <mergeCell ref="D7:E7"/>
    <mergeCell ref="A54:A56"/>
    <mergeCell ref="D55:E55"/>
    <mergeCell ref="D54:E54"/>
    <mergeCell ref="D56:E56"/>
    <mergeCell ref="A47:A49"/>
    <mergeCell ref="A20:A22"/>
    <mergeCell ref="A23:A25"/>
    <mergeCell ref="A26:A28"/>
    <mergeCell ref="A29:A31"/>
    <mergeCell ref="A32:A34"/>
    <mergeCell ref="A35:A37"/>
    <mergeCell ref="A38:A40"/>
    <mergeCell ref="A41:A43"/>
    <mergeCell ref="A57:A59"/>
    <mergeCell ref="D58:E58"/>
    <mergeCell ref="D57:E57"/>
    <mergeCell ref="D59:E59"/>
    <mergeCell ref="A60:A62"/>
    <mergeCell ref="D61:E61"/>
    <mergeCell ref="D60:E60"/>
    <mergeCell ref="D62:E62"/>
    <mergeCell ref="A72:A74"/>
    <mergeCell ref="D73:E73"/>
    <mergeCell ref="D72:E72"/>
    <mergeCell ref="D74:E74"/>
    <mergeCell ref="A63:A65"/>
    <mergeCell ref="D64:E64"/>
    <mergeCell ref="D63:E63"/>
    <mergeCell ref="D65:E65"/>
    <mergeCell ref="A69:A71"/>
    <mergeCell ref="D70:E70"/>
    <mergeCell ref="D69:E69"/>
    <mergeCell ref="D71:E71"/>
    <mergeCell ref="A66:A68"/>
    <mergeCell ref="D67:E67"/>
    <mergeCell ref="D66:E66"/>
    <mergeCell ref="D68:E68"/>
    <mergeCell ref="B3:C3"/>
    <mergeCell ref="D3:E3"/>
    <mergeCell ref="F3:G3"/>
    <mergeCell ref="H3:I3"/>
    <mergeCell ref="A44:A46"/>
    <mergeCell ref="D8:E8"/>
    <mergeCell ref="D9:E9"/>
    <mergeCell ref="D10:E10"/>
    <mergeCell ref="D11:E11"/>
    <mergeCell ref="D12:E12"/>
    <mergeCell ref="D13:E13"/>
    <mergeCell ref="F4:G4"/>
    <mergeCell ref="F5:G5"/>
    <mergeCell ref="F6:G6"/>
    <mergeCell ref="F7:G7"/>
    <mergeCell ref="F8:G8"/>
  </mergeCells>
  <phoneticPr fontId="2"/>
  <dataValidations count="1">
    <dataValidation imeMode="halfAlpha" allowBlank="1" showInputMessage="1" showErrorMessage="1" sqref="J21:J22 J25:J26 J27:K27 G21:H22 D21:E22 D25:E27 G25:H27" xr:uid="{00000000-0002-0000-0C00-000000000000}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63" fitToWidth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80"/>
  <sheetViews>
    <sheetView zoomScale="75" zoomScaleNormal="75" zoomScaleSheetLayoutView="75" workbookViewId="0"/>
  </sheetViews>
  <sheetFormatPr defaultColWidth="8.109375" defaultRowHeight="18"/>
  <cols>
    <col min="1" max="1" width="2.6640625" style="469" customWidth="1"/>
    <col min="2" max="2" width="14.44140625" style="469" bestFit="1" customWidth="1"/>
    <col min="3" max="3" width="4.88671875" style="469" customWidth="1"/>
    <col min="4" max="4" width="7.77734375" style="469" customWidth="1"/>
    <col min="5" max="5" width="5.6640625" style="469" customWidth="1"/>
    <col min="6" max="6" width="8.88671875" style="469" customWidth="1"/>
    <col min="7" max="7" width="5.6640625" style="469" customWidth="1"/>
    <col min="8" max="8" width="8.88671875" style="469" customWidth="1"/>
    <col min="9" max="9" width="5.6640625" style="469" customWidth="1"/>
    <col min="10" max="10" width="8.88671875" style="469" customWidth="1"/>
    <col min="11" max="11" width="5.88671875" style="469" customWidth="1"/>
    <col min="12" max="12" width="8.88671875" style="469" customWidth="1"/>
    <col min="13" max="13" width="5.6640625" style="469" customWidth="1"/>
    <col min="14" max="14" width="8.88671875" style="469" customWidth="1"/>
    <col min="15" max="16384" width="8.109375" style="469"/>
  </cols>
  <sheetData>
    <row r="1" spans="1:16" ht="19.2" customHeight="1">
      <c r="A1" s="410" t="s">
        <v>212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6" ht="12" customHeight="1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</row>
    <row r="3" spans="1:16" ht="20.399999999999999" customHeight="1">
      <c r="A3" s="412" t="s">
        <v>445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M3" s="411"/>
      <c r="N3" s="413" t="s">
        <v>213</v>
      </c>
    </row>
    <row r="4" spans="1:16" ht="49.95" customHeight="1">
      <c r="A4" s="675" t="s">
        <v>214</v>
      </c>
      <c r="B4" s="676"/>
      <c r="C4" s="677" t="s">
        <v>356</v>
      </c>
      <c r="D4" s="674"/>
      <c r="E4" s="677" t="s">
        <v>360</v>
      </c>
      <c r="F4" s="674"/>
      <c r="G4" s="673" t="s">
        <v>441</v>
      </c>
      <c r="H4" s="674"/>
      <c r="I4" s="673" t="s">
        <v>355</v>
      </c>
      <c r="J4" s="684"/>
      <c r="K4" s="677" t="s">
        <v>442</v>
      </c>
      <c r="L4" s="683"/>
      <c r="M4" s="685" t="s">
        <v>443</v>
      </c>
      <c r="N4" s="684"/>
    </row>
    <row r="5" spans="1:16" ht="21" customHeight="1">
      <c r="A5" s="678" t="s">
        <v>362</v>
      </c>
      <c r="B5" s="679"/>
      <c r="C5" s="414" t="s">
        <v>257</v>
      </c>
      <c r="D5" s="415" t="s">
        <v>216</v>
      </c>
      <c r="E5" s="414" t="s">
        <v>257</v>
      </c>
      <c r="F5" s="415" t="s">
        <v>216</v>
      </c>
      <c r="G5" s="414" t="s">
        <v>257</v>
      </c>
      <c r="H5" s="415" t="s">
        <v>216</v>
      </c>
      <c r="I5" s="414" t="s">
        <v>257</v>
      </c>
      <c r="J5" s="415" t="s">
        <v>216</v>
      </c>
      <c r="K5" s="414" t="s">
        <v>257</v>
      </c>
      <c r="L5" s="416" t="s">
        <v>216</v>
      </c>
      <c r="M5" s="417" t="s">
        <v>257</v>
      </c>
      <c r="N5" s="415" t="s">
        <v>216</v>
      </c>
    </row>
    <row r="6" spans="1:16" ht="21" customHeight="1">
      <c r="A6" s="682" t="s">
        <v>12</v>
      </c>
      <c r="B6" s="682"/>
      <c r="C6" s="418">
        <v>327</v>
      </c>
      <c r="D6" s="419">
        <v>30918</v>
      </c>
      <c r="E6" s="418">
        <v>129</v>
      </c>
      <c r="F6" s="419">
        <v>11160</v>
      </c>
      <c r="G6" s="418">
        <v>121</v>
      </c>
      <c r="H6" s="419">
        <v>5651</v>
      </c>
      <c r="I6" s="418">
        <v>280</v>
      </c>
      <c r="J6" s="419">
        <v>5727</v>
      </c>
      <c r="K6" s="418">
        <v>857</v>
      </c>
      <c r="L6" s="420">
        <v>53456</v>
      </c>
      <c r="M6" s="421">
        <v>914</v>
      </c>
      <c r="N6" s="419">
        <v>4490</v>
      </c>
    </row>
    <row r="7" spans="1:16" ht="21" customHeight="1">
      <c r="A7" s="422" t="s">
        <v>281</v>
      </c>
      <c r="B7" s="422" t="s">
        <v>61</v>
      </c>
      <c r="C7" s="423">
        <v>73</v>
      </c>
      <c r="D7" s="424">
        <v>9552</v>
      </c>
      <c r="E7" s="423">
        <v>28</v>
      </c>
      <c r="F7" s="424">
        <v>3843</v>
      </c>
      <c r="G7" s="423">
        <v>26</v>
      </c>
      <c r="H7" s="424">
        <v>1331</v>
      </c>
      <c r="I7" s="423">
        <v>25</v>
      </c>
      <c r="J7" s="424">
        <v>588</v>
      </c>
      <c r="K7" s="423">
        <v>152</v>
      </c>
      <c r="L7" s="425">
        <v>15314</v>
      </c>
      <c r="M7" s="426">
        <v>11</v>
      </c>
      <c r="N7" s="424">
        <v>51</v>
      </c>
    </row>
    <row r="8" spans="1:16" ht="32.4">
      <c r="A8" s="427" t="s">
        <v>282</v>
      </c>
      <c r="B8" s="428" t="s">
        <v>342</v>
      </c>
      <c r="C8" s="429">
        <v>54</v>
      </c>
      <c r="D8" s="430">
        <v>7334</v>
      </c>
      <c r="E8" s="429">
        <v>25</v>
      </c>
      <c r="F8" s="430">
        <v>2688</v>
      </c>
      <c r="G8" s="429">
        <v>17</v>
      </c>
      <c r="H8" s="430">
        <v>1280</v>
      </c>
      <c r="I8" s="429">
        <v>25</v>
      </c>
      <c r="J8" s="430">
        <v>479</v>
      </c>
      <c r="K8" s="429">
        <v>121</v>
      </c>
      <c r="L8" s="431">
        <v>11781</v>
      </c>
      <c r="M8" s="432">
        <v>117</v>
      </c>
      <c r="N8" s="430">
        <v>578</v>
      </c>
    </row>
    <row r="9" spans="1:16" ht="21" customHeight="1">
      <c r="A9" s="427" t="s">
        <v>283</v>
      </c>
      <c r="B9" s="427" t="s">
        <v>65</v>
      </c>
      <c r="C9" s="429">
        <v>36</v>
      </c>
      <c r="D9" s="430">
        <v>2930</v>
      </c>
      <c r="E9" s="429">
        <v>7</v>
      </c>
      <c r="F9" s="430">
        <v>371</v>
      </c>
      <c r="G9" s="429">
        <v>12</v>
      </c>
      <c r="H9" s="430">
        <v>232</v>
      </c>
      <c r="I9" s="429">
        <v>34</v>
      </c>
      <c r="J9" s="430">
        <v>551</v>
      </c>
      <c r="K9" s="429">
        <v>89</v>
      </c>
      <c r="L9" s="431">
        <v>4084</v>
      </c>
      <c r="M9" s="432">
        <v>369</v>
      </c>
      <c r="N9" s="430">
        <v>1792</v>
      </c>
    </row>
    <row r="10" spans="1:16" ht="21" customHeight="1">
      <c r="A10" s="427" t="s">
        <v>284</v>
      </c>
      <c r="B10" s="427" t="s">
        <v>30</v>
      </c>
      <c r="C10" s="429">
        <v>24</v>
      </c>
      <c r="D10" s="430">
        <v>1206</v>
      </c>
      <c r="E10" s="429">
        <v>24</v>
      </c>
      <c r="F10" s="430">
        <v>2101</v>
      </c>
      <c r="G10" s="429">
        <v>6</v>
      </c>
      <c r="H10" s="430">
        <v>584</v>
      </c>
      <c r="I10" s="429">
        <v>6</v>
      </c>
      <c r="J10" s="430">
        <v>83</v>
      </c>
      <c r="K10" s="429">
        <v>60</v>
      </c>
      <c r="L10" s="431">
        <v>3974</v>
      </c>
      <c r="M10" s="432">
        <v>9</v>
      </c>
      <c r="N10" s="430">
        <v>60</v>
      </c>
    </row>
    <row r="11" spans="1:16" ht="21" customHeight="1">
      <c r="A11" s="427" t="s">
        <v>285</v>
      </c>
      <c r="B11" s="427" t="s">
        <v>32</v>
      </c>
      <c r="C11" s="429">
        <v>56</v>
      </c>
      <c r="D11" s="430">
        <v>6358</v>
      </c>
      <c r="E11" s="429">
        <v>12</v>
      </c>
      <c r="F11" s="430">
        <v>803</v>
      </c>
      <c r="G11" s="429">
        <v>12</v>
      </c>
      <c r="H11" s="430">
        <v>805</v>
      </c>
      <c r="I11" s="429">
        <v>13</v>
      </c>
      <c r="J11" s="430">
        <v>328</v>
      </c>
      <c r="K11" s="429">
        <v>93</v>
      </c>
      <c r="L11" s="431">
        <v>8294</v>
      </c>
      <c r="M11" s="432">
        <v>172</v>
      </c>
      <c r="N11" s="430">
        <v>859</v>
      </c>
    </row>
    <row r="12" spans="1:16" ht="21" customHeight="1">
      <c r="A12" s="427" t="s">
        <v>286</v>
      </c>
      <c r="B12" s="427" t="s">
        <v>34</v>
      </c>
      <c r="C12" s="429">
        <v>47</v>
      </c>
      <c r="D12" s="430">
        <v>1323</v>
      </c>
      <c r="E12" s="429">
        <v>20</v>
      </c>
      <c r="F12" s="430">
        <v>569</v>
      </c>
      <c r="G12" s="429">
        <v>27</v>
      </c>
      <c r="H12" s="430">
        <v>837</v>
      </c>
      <c r="I12" s="429">
        <v>65</v>
      </c>
      <c r="J12" s="430">
        <v>873</v>
      </c>
      <c r="K12" s="429">
        <v>159</v>
      </c>
      <c r="L12" s="431">
        <v>3602</v>
      </c>
      <c r="M12" s="432">
        <v>201</v>
      </c>
      <c r="N12" s="430">
        <v>951</v>
      </c>
    </row>
    <row r="13" spans="1:16" ht="21" customHeight="1">
      <c r="A13" s="427" t="s">
        <v>287</v>
      </c>
      <c r="B13" s="427" t="s">
        <v>361</v>
      </c>
      <c r="C13" s="429">
        <v>17</v>
      </c>
      <c r="D13" s="430">
        <v>988</v>
      </c>
      <c r="E13" s="429">
        <v>2</v>
      </c>
      <c r="F13" s="430">
        <v>105</v>
      </c>
      <c r="G13" s="429">
        <v>9</v>
      </c>
      <c r="H13" s="430">
        <v>232</v>
      </c>
      <c r="I13" s="429">
        <v>34</v>
      </c>
      <c r="J13" s="430">
        <v>1272</v>
      </c>
      <c r="K13" s="429">
        <v>62</v>
      </c>
      <c r="L13" s="431">
        <v>2597</v>
      </c>
      <c r="M13" s="432">
        <v>0</v>
      </c>
      <c r="N13" s="430">
        <v>0</v>
      </c>
    </row>
    <row r="14" spans="1:16" ht="21" customHeight="1" thickBot="1">
      <c r="A14" s="433" t="s">
        <v>288</v>
      </c>
      <c r="B14" s="433" t="s">
        <v>217</v>
      </c>
      <c r="C14" s="434">
        <v>20</v>
      </c>
      <c r="D14" s="435">
        <v>1227</v>
      </c>
      <c r="E14" s="434">
        <v>11</v>
      </c>
      <c r="F14" s="435">
        <v>680</v>
      </c>
      <c r="G14" s="434">
        <v>12</v>
      </c>
      <c r="H14" s="435">
        <v>350</v>
      </c>
      <c r="I14" s="434">
        <v>78</v>
      </c>
      <c r="J14" s="435">
        <v>1553</v>
      </c>
      <c r="K14" s="434">
        <v>121</v>
      </c>
      <c r="L14" s="436">
        <v>3810</v>
      </c>
      <c r="M14" s="437">
        <v>35</v>
      </c>
      <c r="N14" s="435">
        <v>199</v>
      </c>
    </row>
    <row r="15" spans="1:16" ht="21" customHeight="1" thickTop="1">
      <c r="A15" s="680" t="s">
        <v>281</v>
      </c>
      <c r="B15" s="438" t="s">
        <v>39</v>
      </c>
      <c r="C15" s="439">
        <v>72</v>
      </c>
      <c r="D15" s="440">
        <v>9496</v>
      </c>
      <c r="E15" s="439">
        <v>26</v>
      </c>
      <c r="F15" s="440">
        <v>3642</v>
      </c>
      <c r="G15" s="439">
        <v>25</v>
      </c>
      <c r="H15" s="440">
        <v>1251</v>
      </c>
      <c r="I15" s="439">
        <v>24</v>
      </c>
      <c r="J15" s="440">
        <v>549</v>
      </c>
      <c r="K15" s="441">
        <v>147</v>
      </c>
      <c r="L15" s="442">
        <v>14938</v>
      </c>
      <c r="M15" s="443">
        <v>11</v>
      </c>
      <c r="N15" s="440">
        <v>51</v>
      </c>
    </row>
    <row r="16" spans="1:16" ht="21" customHeight="1">
      <c r="A16" s="681"/>
      <c r="B16" s="444" t="s">
        <v>354</v>
      </c>
      <c r="C16" s="445">
        <v>0</v>
      </c>
      <c r="D16" s="446">
        <v>0</v>
      </c>
      <c r="E16" s="445">
        <v>0</v>
      </c>
      <c r="F16" s="446">
        <v>0</v>
      </c>
      <c r="G16" s="445">
        <v>0</v>
      </c>
      <c r="H16" s="446">
        <v>0</v>
      </c>
      <c r="I16" s="445">
        <v>0</v>
      </c>
      <c r="J16" s="446">
        <v>0</v>
      </c>
      <c r="K16" s="445">
        <v>0</v>
      </c>
      <c r="L16" s="447">
        <v>0</v>
      </c>
      <c r="M16" s="448">
        <v>0</v>
      </c>
      <c r="N16" s="446">
        <v>0</v>
      </c>
      <c r="P16" s="470"/>
    </row>
    <row r="17" spans="1:14" ht="21" customHeight="1">
      <c r="A17" s="681"/>
      <c r="B17" s="449" t="s">
        <v>14</v>
      </c>
      <c r="C17" s="450">
        <v>1</v>
      </c>
      <c r="D17" s="451">
        <v>56</v>
      </c>
      <c r="E17" s="450">
        <v>2</v>
      </c>
      <c r="F17" s="451">
        <v>201</v>
      </c>
      <c r="G17" s="450">
        <v>1</v>
      </c>
      <c r="H17" s="451">
        <v>80</v>
      </c>
      <c r="I17" s="450">
        <v>1</v>
      </c>
      <c r="J17" s="451">
        <v>39</v>
      </c>
      <c r="K17" s="450">
        <v>5</v>
      </c>
      <c r="L17" s="452">
        <v>376</v>
      </c>
      <c r="M17" s="453">
        <v>0</v>
      </c>
      <c r="N17" s="451">
        <v>0</v>
      </c>
    </row>
    <row r="18" spans="1:14" ht="21" customHeight="1">
      <c r="A18" s="681" t="s">
        <v>282</v>
      </c>
      <c r="B18" s="454" t="s">
        <v>15</v>
      </c>
      <c r="C18" s="455">
        <v>39</v>
      </c>
      <c r="D18" s="456">
        <v>6980</v>
      </c>
      <c r="E18" s="455">
        <v>20</v>
      </c>
      <c r="F18" s="456">
        <v>2401</v>
      </c>
      <c r="G18" s="455">
        <v>3</v>
      </c>
      <c r="H18" s="456">
        <v>690</v>
      </c>
      <c r="I18" s="455">
        <v>8</v>
      </c>
      <c r="J18" s="456">
        <v>137</v>
      </c>
      <c r="K18" s="455">
        <v>70</v>
      </c>
      <c r="L18" s="457">
        <v>10208</v>
      </c>
      <c r="M18" s="458">
        <v>69</v>
      </c>
      <c r="N18" s="456">
        <v>344</v>
      </c>
    </row>
    <row r="19" spans="1:14" ht="21" customHeight="1">
      <c r="A19" s="681"/>
      <c r="B19" s="444" t="s">
        <v>41</v>
      </c>
      <c r="C19" s="445">
        <v>13</v>
      </c>
      <c r="D19" s="446">
        <v>319</v>
      </c>
      <c r="E19" s="445">
        <v>2</v>
      </c>
      <c r="F19" s="446">
        <v>60</v>
      </c>
      <c r="G19" s="445">
        <v>7</v>
      </c>
      <c r="H19" s="446">
        <v>294</v>
      </c>
      <c r="I19" s="445">
        <v>12</v>
      </c>
      <c r="J19" s="446">
        <v>244</v>
      </c>
      <c r="K19" s="445">
        <v>34</v>
      </c>
      <c r="L19" s="447">
        <v>917</v>
      </c>
      <c r="M19" s="448">
        <v>35</v>
      </c>
      <c r="N19" s="446">
        <v>180</v>
      </c>
    </row>
    <row r="20" spans="1:14" ht="21" customHeight="1">
      <c r="A20" s="681"/>
      <c r="B20" s="444" t="s">
        <v>58</v>
      </c>
      <c r="C20" s="445">
        <v>0</v>
      </c>
      <c r="D20" s="446">
        <v>0</v>
      </c>
      <c r="E20" s="445">
        <v>0</v>
      </c>
      <c r="F20" s="446">
        <v>0</v>
      </c>
      <c r="G20" s="445">
        <v>1</v>
      </c>
      <c r="H20" s="446">
        <v>42</v>
      </c>
      <c r="I20" s="445">
        <v>0</v>
      </c>
      <c r="J20" s="446">
        <v>0</v>
      </c>
      <c r="K20" s="445">
        <v>1</v>
      </c>
      <c r="L20" s="447">
        <v>42</v>
      </c>
      <c r="M20" s="448">
        <v>3</v>
      </c>
      <c r="N20" s="446">
        <v>16</v>
      </c>
    </row>
    <row r="21" spans="1:14" ht="21" customHeight="1">
      <c r="A21" s="681"/>
      <c r="B21" s="444" t="s">
        <v>16</v>
      </c>
      <c r="C21" s="445">
        <v>1</v>
      </c>
      <c r="D21" s="446">
        <v>20</v>
      </c>
      <c r="E21" s="445">
        <v>0</v>
      </c>
      <c r="F21" s="446">
        <v>0</v>
      </c>
      <c r="G21" s="445">
        <v>2</v>
      </c>
      <c r="H21" s="446">
        <v>165</v>
      </c>
      <c r="I21" s="445">
        <v>4</v>
      </c>
      <c r="J21" s="446">
        <v>88</v>
      </c>
      <c r="K21" s="445">
        <v>7</v>
      </c>
      <c r="L21" s="447">
        <v>273</v>
      </c>
      <c r="M21" s="448">
        <v>0</v>
      </c>
      <c r="N21" s="446">
        <v>0</v>
      </c>
    </row>
    <row r="22" spans="1:14" ht="21" customHeight="1">
      <c r="A22" s="681"/>
      <c r="B22" s="444" t="s">
        <v>17</v>
      </c>
      <c r="C22" s="445">
        <v>1</v>
      </c>
      <c r="D22" s="446">
        <v>15</v>
      </c>
      <c r="E22" s="445">
        <v>2</v>
      </c>
      <c r="F22" s="446">
        <v>213</v>
      </c>
      <c r="G22" s="445">
        <v>3</v>
      </c>
      <c r="H22" s="446">
        <v>29</v>
      </c>
      <c r="I22" s="445">
        <v>0</v>
      </c>
      <c r="J22" s="446">
        <v>0</v>
      </c>
      <c r="K22" s="445">
        <v>6</v>
      </c>
      <c r="L22" s="447">
        <v>257</v>
      </c>
      <c r="M22" s="448">
        <v>10</v>
      </c>
      <c r="N22" s="446">
        <v>38</v>
      </c>
    </row>
    <row r="23" spans="1:14" ht="21" customHeight="1">
      <c r="A23" s="681"/>
      <c r="B23" s="449" t="s">
        <v>18</v>
      </c>
      <c r="C23" s="450">
        <v>0</v>
      </c>
      <c r="D23" s="451">
        <v>0</v>
      </c>
      <c r="E23" s="450">
        <v>1</v>
      </c>
      <c r="F23" s="451">
        <v>14</v>
      </c>
      <c r="G23" s="450">
        <v>1</v>
      </c>
      <c r="H23" s="451">
        <v>60</v>
      </c>
      <c r="I23" s="450">
        <v>1</v>
      </c>
      <c r="J23" s="451">
        <v>10</v>
      </c>
      <c r="K23" s="450">
        <v>3</v>
      </c>
      <c r="L23" s="452">
        <v>84</v>
      </c>
      <c r="M23" s="453">
        <v>0</v>
      </c>
      <c r="N23" s="451">
        <v>0</v>
      </c>
    </row>
    <row r="24" spans="1:14" ht="21" customHeight="1">
      <c r="A24" s="681" t="s">
        <v>283</v>
      </c>
      <c r="B24" s="454" t="s">
        <v>19</v>
      </c>
      <c r="C24" s="455">
        <v>23</v>
      </c>
      <c r="D24" s="456">
        <v>2319</v>
      </c>
      <c r="E24" s="455">
        <v>3</v>
      </c>
      <c r="F24" s="456">
        <v>108</v>
      </c>
      <c r="G24" s="455">
        <v>10</v>
      </c>
      <c r="H24" s="456">
        <v>158</v>
      </c>
      <c r="I24" s="455">
        <v>29</v>
      </c>
      <c r="J24" s="456">
        <v>504</v>
      </c>
      <c r="K24" s="455">
        <v>65</v>
      </c>
      <c r="L24" s="457">
        <v>3089</v>
      </c>
      <c r="M24" s="458">
        <v>158</v>
      </c>
      <c r="N24" s="456">
        <v>752</v>
      </c>
    </row>
    <row r="25" spans="1:14" ht="21" customHeight="1">
      <c r="A25" s="681"/>
      <c r="B25" s="449" t="s">
        <v>20</v>
      </c>
      <c r="C25" s="450">
        <v>13</v>
      </c>
      <c r="D25" s="451">
        <v>611</v>
      </c>
      <c r="E25" s="450">
        <v>4</v>
      </c>
      <c r="F25" s="451">
        <v>263</v>
      </c>
      <c r="G25" s="450">
        <v>2</v>
      </c>
      <c r="H25" s="451">
        <v>74</v>
      </c>
      <c r="I25" s="450">
        <v>5</v>
      </c>
      <c r="J25" s="451">
        <v>47</v>
      </c>
      <c r="K25" s="450">
        <v>24</v>
      </c>
      <c r="L25" s="452">
        <v>995</v>
      </c>
      <c r="M25" s="453">
        <v>211</v>
      </c>
      <c r="N25" s="451">
        <v>1040</v>
      </c>
    </row>
    <row r="26" spans="1:14" ht="21" customHeight="1">
      <c r="A26" s="681" t="s">
        <v>284</v>
      </c>
      <c r="B26" s="454" t="s">
        <v>21</v>
      </c>
      <c r="C26" s="455">
        <v>13</v>
      </c>
      <c r="D26" s="456">
        <v>678</v>
      </c>
      <c r="E26" s="455">
        <v>15</v>
      </c>
      <c r="F26" s="456">
        <v>1389</v>
      </c>
      <c r="G26" s="455">
        <v>4</v>
      </c>
      <c r="H26" s="456">
        <v>460</v>
      </c>
      <c r="I26" s="455">
        <v>4</v>
      </c>
      <c r="J26" s="456">
        <v>45</v>
      </c>
      <c r="K26" s="455">
        <v>36</v>
      </c>
      <c r="L26" s="457">
        <v>2572</v>
      </c>
      <c r="M26" s="458">
        <v>0</v>
      </c>
      <c r="N26" s="456">
        <v>0</v>
      </c>
    </row>
    <row r="27" spans="1:14" ht="21" customHeight="1">
      <c r="A27" s="681"/>
      <c r="B27" s="449" t="s">
        <v>22</v>
      </c>
      <c r="C27" s="450">
        <v>11</v>
      </c>
      <c r="D27" s="451">
        <v>528</v>
      </c>
      <c r="E27" s="450">
        <v>9</v>
      </c>
      <c r="F27" s="451">
        <v>712</v>
      </c>
      <c r="G27" s="450">
        <v>2</v>
      </c>
      <c r="H27" s="451">
        <v>124</v>
      </c>
      <c r="I27" s="450">
        <v>2</v>
      </c>
      <c r="J27" s="451">
        <v>38</v>
      </c>
      <c r="K27" s="450">
        <v>24</v>
      </c>
      <c r="L27" s="452">
        <v>1402</v>
      </c>
      <c r="M27" s="453">
        <v>9</v>
      </c>
      <c r="N27" s="451">
        <v>60</v>
      </c>
    </row>
    <row r="28" spans="1:14" ht="21" customHeight="1">
      <c r="A28" s="681" t="s">
        <v>285</v>
      </c>
      <c r="B28" s="454" t="s">
        <v>353</v>
      </c>
      <c r="C28" s="455">
        <v>6</v>
      </c>
      <c r="D28" s="456">
        <v>1112</v>
      </c>
      <c r="E28" s="455">
        <v>7</v>
      </c>
      <c r="F28" s="456">
        <v>424</v>
      </c>
      <c r="G28" s="455">
        <v>4</v>
      </c>
      <c r="H28" s="456">
        <v>246</v>
      </c>
      <c r="I28" s="455">
        <v>3</v>
      </c>
      <c r="J28" s="456">
        <v>100</v>
      </c>
      <c r="K28" s="455">
        <v>20</v>
      </c>
      <c r="L28" s="457">
        <v>1882</v>
      </c>
      <c r="M28" s="458">
        <v>0</v>
      </c>
      <c r="N28" s="456">
        <v>0</v>
      </c>
    </row>
    <row r="29" spans="1:14" ht="21" customHeight="1">
      <c r="A29" s="681"/>
      <c r="B29" s="444" t="s">
        <v>46</v>
      </c>
      <c r="C29" s="445">
        <v>40</v>
      </c>
      <c r="D29" s="446">
        <v>4317</v>
      </c>
      <c r="E29" s="445">
        <v>4</v>
      </c>
      <c r="F29" s="446">
        <v>319</v>
      </c>
      <c r="G29" s="445">
        <v>7</v>
      </c>
      <c r="H29" s="446">
        <v>517</v>
      </c>
      <c r="I29" s="445">
        <v>4</v>
      </c>
      <c r="J29" s="446">
        <v>90</v>
      </c>
      <c r="K29" s="445">
        <v>55</v>
      </c>
      <c r="L29" s="447">
        <v>5243</v>
      </c>
      <c r="M29" s="448">
        <v>0</v>
      </c>
      <c r="N29" s="446">
        <v>0</v>
      </c>
    </row>
    <row r="30" spans="1:14" ht="21" customHeight="1">
      <c r="A30" s="681"/>
      <c r="B30" s="449" t="s">
        <v>47</v>
      </c>
      <c r="C30" s="450">
        <v>10</v>
      </c>
      <c r="D30" s="451">
        <v>929</v>
      </c>
      <c r="E30" s="450">
        <v>1</v>
      </c>
      <c r="F30" s="451">
        <v>60</v>
      </c>
      <c r="G30" s="450">
        <v>1</v>
      </c>
      <c r="H30" s="451">
        <v>42</v>
      </c>
      <c r="I30" s="450">
        <v>6</v>
      </c>
      <c r="J30" s="451">
        <v>138</v>
      </c>
      <c r="K30" s="450">
        <v>18</v>
      </c>
      <c r="L30" s="452">
        <v>1169</v>
      </c>
      <c r="M30" s="453">
        <v>172</v>
      </c>
      <c r="N30" s="451">
        <v>859</v>
      </c>
    </row>
    <row r="31" spans="1:14" ht="21" customHeight="1">
      <c r="A31" s="681" t="s">
        <v>286</v>
      </c>
      <c r="B31" s="454" t="s">
        <v>49</v>
      </c>
      <c r="C31" s="455">
        <v>20</v>
      </c>
      <c r="D31" s="456">
        <v>631</v>
      </c>
      <c r="E31" s="455">
        <v>15</v>
      </c>
      <c r="F31" s="456">
        <v>479</v>
      </c>
      <c r="G31" s="455">
        <v>17</v>
      </c>
      <c r="H31" s="456">
        <v>459</v>
      </c>
      <c r="I31" s="455">
        <v>36</v>
      </c>
      <c r="J31" s="456">
        <v>472</v>
      </c>
      <c r="K31" s="455">
        <v>88</v>
      </c>
      <c r="L31" s="457">
        <v>2041</v>
      </c>
      <c r="M31" s="458">
        <v>160</v>
      </c>
      <c r="N31" s="456">
        <v>758</v>
      </c>
    </row>
    <row r="32" spans="1:14" ht="21" customHeight="1">
      <c r="A32" s="681"/>
      <c r="B32" s="444" t="s">
        <v>50</v>
      </c>
      <c r="C32" s="445">
        <v>23</v>
      </c>
      <c r="D32" s="446">
        <v>590</v>
      </c>
      <c r="E32" s="445">
        <v>5</v>
      </c>
      <c r="F32" s="446">
        <v>90</v>
      </c>
      <c r="G32" s="445">
        <v>8</v>
      </c>
      <c r="H32" s="446">
        <v>267</v>
      </c>
      <c r="I32" s="445">
        <v>23</v>
      </c>
      <c r="J32" s="446">
        <v>344</v>
      </c>
      <c r="K32" s="445">
        <v>59</v>
      </c>
      <c r="L32" s="447">
        <v>1291</v>
      </c>
      <c r="M32" s="448">
        <v>9</v>
      </c>
      <c r="N32" s="446">
        <v>46</v>
      </c>
    </row>
    <row r="33" spans="1:14" ht="21" customHeight="1">
      <c r="A33" s="681"/>
      <c r="B33" s="449" t="s">
        <v>24</v>
      </c>
      <c r="C33" s="450">
        <v>4</v>
      </c>
      <c r="D33" s="451">
        <v>102</v>
      </c>
      <c r="E33" s="450">
        <v>0</v>
      </c>
      <c r="F33" s="451">
        <v>0</v>
      </c>
      <c r="G33" s="450">
        <v>2</v>
      </c>
      <c r="H33" s="451">
        <v>111</v>
      </c>
      <c r="I33" s="450">
        <v>6</v>
      </c>
      <c r="J33" s="451">
        <v>57</v>
      </c>
      <c r="K33" s="450">
        <v>12</v>
      </c>
      <c r="L33" s="452">
        <v>270</v>
      </c>
      <c r="M33" s="453">
        <v>32</v>
      </c>
      <c r="N33" s="451">
        <v>147</v>
      </c>
    </row>
    <row r="34" spans="1:14" ht="21" customHeight="1">
      <c r="A34" s="459" t="s">
        <v>287</v>
      </c>
      <c r="B34" s="460" t="s">
        <v>52</v>
      </c>
      <c r="C34" s="418">
        <v>17</v>
      </c>
      <c r="D34" s="419">
        <v>988</v>
      </c>
      <c r="E34" s="418">
        <v>2</v>
      </c>
      <c r="F34" s="419">
        <v>105</v>
      </c>
      <c r="G34" s="418">
        <v>9</v>
      </c>
      <c r="H34" s="419">
        <v>232</v>
      </c>
      <c r="I34" s="418">
        <v>34</v>
      </c>
      <c r="J34" s="419">
        <v>1272</v>
      </c>
      <c r="K34" s="418">
        <v>62</v>
      </c>
      <c r="L34" s="420">
        <v>2597</v>
      </c>
      <c r="M34" s="421">
        <v>0</v>
      </c>
      <c r="N34" s="419">
        <v>0</v>
      </c>
    </row>
    <row r="35" spans="1:14" ht="21" customHeight="1">
      <c r="A35" s="459" t="s">
        <v>288</v>
      </c>
      <c r="B35" s="461" t="s">
        <v>53</v>
      </c>
      <c r="C35" s="462">
        <v>20</v>
      </c>
      <c r="D35" s="463">
        <v>1227</v>
      </c>
      <c r="E35" s="462">
        <v>11</v>
      </c>
      <c r="F35" s="463">
        <v>680</v>
      </c>
      <c r="G35" s="462">
        <v>12</v>
      </c>
      <c r="H35" s="463">
        <v>350</v>
      </c>
      <c r="I35" s="462">
        <v>78</v>
      </c>
      <c r="J35" s="463">
        <v>1553</v>
      </c>
      <c r="K35" s="462">
        <v>121</v>
      </c>
      <c r="L35" s="464">
        <v>3810</v>
      </c>
      <c r="M35" s="465">
        <v>35</v>
      </c>
      <c r="N35" s="463">
        <v>199</v>
      </c>
    </row>
    <row r="36" spans="1:14" ht="15" customHeight="1">
      <c r="A36" s="466" t="s">
        <v>446</v>
      </c>
      <c r="B36" s="411"/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</row>
    <row r="37" spans="1:14" ht="15" customHeight="1">
      <c r="A37" s="466" t="s">
        <v>363</v>
      </c>
      <c r="B37" s="411"/>
      <c r="C37" s="411"/>
      <c r="D37" s="411"/>
      <c r="E37" s="411"/>
      <c r="F37" s="411"/>
      <c r="G37" s="411"/>
      <c r="H37" s="411"/>
      <c r="I37" s="411"/>
      <c r="J37" s="411"/>
      <c r="K37" s="411"/>
      <c r="L37" s="411"/>
      <c r="M37" s="411"/>
      <c r="N37" s="411"/>
    </row>
    <row r="38" spans="1:14" ht="13.5" customHeight="1">
      <c r="A38" s="471" t="s">
        <v>444</v>
      </c>
    </row>
    <row r="39" spans="1:14" ht="13.5" customHeight="1"/>
    <row r="40" spans="1:14" ht="13.5" customHeight="1"/>
    <row r="41" spans="1:14" ht="13.5" customHeight="1"/>
    <row r="42" spans="1:14" ht="13.5" customHeight="1"/>
    <row r="43" spans="1:14" ht="13.5" customHeight="1"/>
    <row r="44" spans="1:14" ht="13.5" customHeight="1"/>
    <row r="45" spans="1:14" ht="13.5" customHeight="1"/>
    <row r="46" spans="1:14" ht="14.25" customHeight="1"/>
    <row r="47" spans="1:14" ht="14.25" customHeight="1"/>
    <row r="48" spans="1:14" ht="14.25" customHeight="1"/>
    <row r="49" ht="14.2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5" customHeight="1"/>
    <row r="79" ht="15" customHeight="1"/>
    <row r="80" ht="15" customHeight="1"/>
  </sheetData>
  <mergeCells count="15">
    <mergeCell ref="M4:N4"/>
    <mergeCell ref="A24:A25"/>
    <mergeCell ref="A26:A27"/>
    <mergeCell ref="A28:A30"/>
    <mergeCell ref="A31:A33"/>
    <mergeCell ref="A15:A17"/>
    <mergeCell ref="A18:A23"/>
    <mergeCell ref="A6:B6"/>
    <mergeCell ref="K4:L4"/>
    <mergeCell ref="I4:J4"/>
    <mergeCell ref="G4:H4"/>
    <mergeCell ref="A4:B4"/>
    <mergeCell ref="C4:D4"/>
    <mergeCell ref="E4:F4"/>
    <mergeCell ref="A5:B5"/>
  </mergeCells>
  <phoneticPr fontId="2"/>
  <dataValidations count="1">
    <dataValidation imeMode="halfAlpha" allowBlank="1" showInputMessage="1" showErrorMessage="1" sqref="C29:H29 G27:H28 C27:E28 G23:H24 C23:E24 G17:H18 C17:E18 C14:E14 G14:H14" xr:uid="{EC00FAEC-C151-4416-A8D8-A9D95CCFF38F}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84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52"/>
  <sheetViews>
    <sheetView zoomScale="75" zoomScaleNormal="75" workbookViewId="0"/>
  </sheetViews>
  <sheetFormatPr defaultColWidth="8.109375" defaultRowHeight="18"/>
  <cols>
    <col min="1" max="1" width="13.21875" style="469" bestFit="1" customWidth="1"/>
    <col min="2" max="2" width="6.109375" style="469" customWidth="1"/>
    <col min="3" max="3" width="8.6640625" style="469" customWidth="1"/>
    <col min="4" max="4" width="6.109375" style="469" customWidth="1"/>
    <col min="5" max="5" width="8.6640625" style="469" customWidth="1"/>
    <col min="6" max="6" width="6.109375" style="469" customWidth="1"/>
    <col min="7" max="7" width="8.6640625" style="469" customWidth="1"/>
    <col min="8" max="8" width="6.109375" style="469" customWidth="1"/>
    <col min="9" max="9" width="8.6640625" style="469" customWidth="1"/>
    <col min="10" max="10" width="6.88671875" style="469" customWidth="1"/>
    <col min="11" max="11" width="8.6640625" style="469" customWidth="1"/>
    <col min="12" max="12" width="6.109375" style="469" customWidth="1"/>
    <col min="13" max="13" width="8.6640625" style="469" customWidth="1"/>
    <col min="14" max="16384" width="8.109375" style="469"/>
  </cols>
  <sheetData>
    <row r="1" spans="1:13" ht="19.2" customHeight="1">
      <c r="A1" s="472" t="s">
        <v>247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3" ht="19.2" customHeight="1">
      <c r="A2" s="411"/>
      <c r="B2" s="411"/>
      <c r="C2" s="411"/>
      <c r="D2" s="411"/>
      <c r="E2" s="411"/>
      <c r="F2" s="411"/>
      <c r="G2" s="411"/>
      <c r="H2" s="411"/>
      <c r="I2" s="411"/>
      <c r="J2" s="411"/>
      <c r="L2" s="411"/>
      <c r="M2" s="473" t="s">
        <v>213</v>
      </c>
    </row>
    <row r="3" spans="1:13" ht="49.95" customHeight="1">
      <c r="A3" s="467" t="s">
        <v>214</v>
      </c>
      <c r="B3" s="677" t="s">
        <v>215</v>
      </c>
      <c r="C3" s="674"/>
      <c r="D3" s="677" t="s">
        <v>357</v>
      </c>
      <c r="E3" s="674"/>
      <c r="F3" s="673" t="s">
        <v>447</v>
      </c>
      <c r="G3" s="674"/>
      <c r="H3" s="673" t="s">
        <v>355</v>
      </c>
      <c r="I3" s="684"/>
      <c r="J3" s="677" t="s">
        <v>442</v>
      </c>
      <c r="K3" s="692"/>
      <c r="L3" s="685" t="s">
        <v>448</v>
      </c>
      <c r="M3" s="684"/>
    </row>
    <row r="4" spans="1:13" ht="16.2" customHeight="1">
      <c r="A4" s="474" t="s">
        <v>218</v>
      </c>
      <c r="B4" s="414" t="s">
        <v>257</v>
      </c>
      <c r="C4" s="415" t="s">
        <v>216</v>
      </c>
      <c r="D4" s="414" t="s">
        <v>257</v>
      </c>
      <c r="E4" s="415" t="s">
        <v>216</v>
      </c>
      <c r="F4" s="414" t="s">
        <v>257</v>
      </c>
      <c r="G4" s="468" t="s">
        <v>216</v>
      </c>
      <c r="H4" s="414" t="s">
        <v>257</v>
      </c>
      <c r="I4" s="468" t="s">
        <v>216</v>
      </c>
      <c r="J4" s="414" t="s">
        <v>257</v>
      </c>
      <c r="K4" s="416" t="s">
        <v>216</v>
      </c>
      <c r="L4" s="417" t="s">
        <v>257</v>
      </c>
      <c r="M4" s="468" t="s">
        <v>216</v>
      </c>
    </row>
    <row r="5" spans="1:13" ht="18" customHeight="1">
      <c r="A5" s="475" t="s">
        <v>450</v>
      </c>
      <c r="B5" s="483">
        <v>324</v>
      </c>
      <c r="C5" s="484">
        <v>31433</v>
      </c>
      <c r="D5" s="483">
        <v>129</v>
      </c>
      <c r="E5" s="485">
        <v>11127</v>
      </c>
      <c r="F5" s="483">
        <v>115</v>
      </c>
      <c r="G5" s="485">
        <v>5842</v>
      </c>
      <c r="H5" s="483">
        <v>267</v>
      </c>
      <c r="I5" s="485">
        <v>5567</v>
      </c>
      <c r="J5" s="483">
        <v>835</v>
      </c>
      <c r="K5" s="488">
        <v>53969</v>
      </c>
      <c r="L5" s="492">
        <v>1039</v>
      </c>
      <c r="M5" s="485">
        <v>5214</v>
      </c>
    </row>
    <row r="6" spans="1:13" ht="18" customHeight="1">
      <c r="A6" s="476" t="s">
        <v>449</v>
      </c>
      <c r="B6" s="477">
        <v>326</v>
      </c>
      <c r="C6" s="478">
        <v>31566</v>
      </c>
      <c r="D6" s="477">
        <v>134</v>
      </c>
      <c r="E6" s="479">
        <v>11089</v>
      </c>
      <c r="F6" s="477">
        <v>107</v>
      </c>
      <c r="G6" s="479">
        <v>5715</v>
      </c>
      <c r="H6" s="477">
        <v>265</v>
      </c>
      <c r="I6" s="479">
        <v>5695</v>
      </c>
      <c r="J6" s="477">
        <v>832</v>
      </c>
      <c r="K6" s="486">
        <v>54065</v>
      </c>
      <c r="L6" s="493">
        <v>1005</v>
      </c>
      <c r="M6" s="479">
        <v>5036</v>
      </c>
    </row>
    <row r="7" spans="1:13" ht="18" customHeight="1">
      <c r="A7" s="476" t="s">
        <v>364</v>
      </c>
      <c r="B7" s="477">
        <v>327</v>
      </c>
      <c r="C7" s="478">
        <v>31857</v>
      </c>
      <c r="D7" s="477">
        <v>129</v>
      </c>
      <c r="E7" s="479">
        <v>10411</v>
      </c>
      <c r="F7" s="477">
        <v>82</v>
      </c>
      <c r="G7" s="479">
        <v>5064</v>
      </c>
      <c r="H7" s="477">
        <v>258</v>
      </c>
      <c r="I7" s="479">
        <v>5639</v>
      </c>
      <c r="J7" s="477">
        <v>796</v>
      </c>
      <c r="K7" s="486">
        <v>52971</v>
      </c>
      <c r="L7" s="493">
        <v>974</v>
      </c>
      <c r="M7" s="479">
        <v>4739</v>
      </c>
    </row>
    <row r="8" spans="1:13" ht="18" customHeight="1">
      <c r="A8" s="476" t="s">
        <v>258</v>
      </c>
      <c r="B8" s="477">
        <v>333</v>
      </c>
      <c r="C8" s="478">
        <v>31064</v>
      </c>
      <c r="D8" s="477">
        <v>124</v>
      </c>
      <c r="E8" s="479">
        <v>10015</v>
      </c>
      <c r="F8" s="477">
        <v>72</v>
      </c>
      <c r="G8" s="479">
        <v>5064</v>
      </c>
      <c r="H8" s="477">
        <v>250</v>
      </c>
      <c r="I8" s="479">
        <v>5633</v>
      </c>
      <c r="J8" s="477">
        <v>779</v>
      </c>
      <c r="K8" s="486">
        <v>51776</v>
      </c>
      <c r="L8" s="493">
        <v>904</v>
      </c>
      <c r="M8" s="479">
        <v>4373</v>
      </c>
    </row>
    <row r="9" spans="1:13" ht="18" customHeight="1">
      <c r="A9" s="480" t="s">
        <v>259</v>
      </c>
      <c r="B9" s="441">
        <v>336</v>
      </c>
      <c r="C9" s="481">
        <v>31391</v>
      </c>
      <c r="D9" s="441">
        <v>121</v>
      </c>
      <c r="E9" s="482">
        <v>9154</v>
      </c>
      <c r="F9" s="441">
        <v>77</v>
      </c>
      <c r="G9" s="482">
        <v>5200</v>
      </c>
      <c r="H9" s="441">
        <v>260</v>
      </c>
      <c r="I9" s="482">
        <v>5774</v>
      </c>
      <c r="J9" s="441">
        <v>794</v>
      </c>
      <c r="K9" s="487">
        <v>51519</v>
      </c>
      <c r="L9" s="494">
        <v>764</v>
      </c>
      <c r="M9" s="482">
        <v>3702</v>
      </c>
    </row>
    <row r="10" spans="1:13" ht="18" customHeight="1">
      <c r="A10" s="475" t="s">
        <v>260</v>
      </c>
      <c r="B10" s="483">
        <v>348</v>
      </c>
      <c r="C10" s="484">
        <v>32071</v>
      </c>
      <c r="D10" s="483">
        <v>120</v>
      </c>
      <c r="E10" s="485">
        <v>8861</v>
      </c>
      <c r="F10" s="483">
        <v>72</v>
      </c>
      <c r="G10" s="485">
        <v>5262</v>
      </c>
      <c r="H10" s="483">
        <v>265</v>
      </c>
      <c r="I10" s="485">
        <v>6094</v>
      </c>
      <c r="J10" s="483">
        <v>805</v>
      </c>
      <c r="K10" s="488">
        <v>52288</v>
      </c>
      <c r="L10" s="492">
        <v>703</v>
      </c>
      <c r="M10" s="485">
        <v>3398</v>
      </c>
    </row>
    <row r="11" spans="1:13" ht="18" customHeight="1">
      <c r="A11" s="476" t="s">
        <v>261</v>
      </c>
      <c r="B11" s="477">
        <v>363</v>
      </c>
      <c r="C11" s="478">
        <v>32546</v>
      </c>
      <c r="D11" s="477">
        <v>116</v>
      </c>
      <c r="E11" s="479">
        <v>8683</v>
      </c>
      <c r="F11" s="477">
        <v>75</v>
      </c>
      <c r="G11" s="479">
        <v>5203</v>
      </c>
      <c r="H11" s="477">
        <v>265</v>
      </c>
      <c r="I11" s="479">
        <v>6217</v>
      </c>
      <c r="J11" s="477">
        <v>819</v>
      </c>
      <c r="K11" s="486">
        <v>52649</v>
      </c>
      <c r="L11" s="493">
        <v>625</v>
      </c>
      <c r="M11" s="479">
        <v>3010</v>
      </c>
    </row>
    <row r="12" spans="1:13" ht="18" customHeight="1">
      <c r="A12" s="476" t="s">
        <v>262</v>
      </c>
      <c r="B12" s="477">
        <v>375</v>
      </c>
      <c r="C12" s="478">
        <v>33033</v>
      </c>
      <c r="D12" s="477">
        <v>124</v>
      </c>
      <c r="E12" s="479">
        <v>9464</v>
      </c>
      <c r="F12" s="477">
        <v>74</v>
      </c>
      <c r="G12" s="479">
        <v>5037</v>
      </c>
      <c r="H12" s="477">
        <v>280</v>
      </c>
      <c r="I12" s="479">
        <v>6388</v>
      </c>
      <c r="J12" s="477">
        <v>853</v>
      </c>
      <c r="K12" s="486">
        <v>53922</v>
      </c>
      <c r="L12" s="493">
        <v>581</v>
      </c>
      <c r="M12" s="479">
        <v>2500</v>
      </c>
    </row>
    <row r="13" spans="1:13" ht="18" customHeight="1">
      <c r="A13" s="476" t="s">
        <v>263</v>
      </c>
      <c r="B13" s="477">
        <v>389</v>
      </c>
      <c r="C13" s="478">
        <v>34225</v>
      </c>
      <c r="D13" s="477">
        <v>132</v>
      </c>
      <c r="E13" s="479">
        <v>9778</v>
      </c>
      <c r="F13" s="477">
        <v>77</v>
      </c>
      <c r="G13" s="479">
        <v>5747</v>
      </c>
      <c r="H13" s="477">
        <v>277</v>
      </c>
      <c r="I13" s="479">
        <v>6696</v>
      </c>
      <c r="J13" s="477">
        <v>875</v>
      </c>
      <c r="K13" s="486">
        <v>56446</v>
      </c>
      <c r="L13" s="493">
        <v>410</v>
      </c>
      <c r="M13" s="479">
        <v>1982</v>
      </c>
    </row>
    <row r="14" spans="1:13" ht="18" customHeight="1">
      <c r="A14" s="480" t="s">
        <v>264</v>
      </c>
      <c r="B14" s="441">
        <v>398</v>
      </c>
      <c r="C14" s="481">
        <v>33718</v>
      </c>
      <c r="D14" s="441">
        <v>134</v>
      </c>
      <c r="E14" s="482">
        <v>9786</v>
      </c>
      <c r="F14" s="441">
        <v>82</v>
      </c>
      <c r="G14" s="482">
        <v>6088</v>
      </c>
      <c r="H14" s="441">
        <v>271</v>
      </c>
      <c r="I14" s="482">
        <v>6606</v>
      </c>
      <c r="J14" s="441">
        <v>885</v>
      </c>
      <c r="K14" s="487">
        <v>56198</v>
      </c>
      <c r="L14" s="494">
        <v>313</v>
      </c>
      <c r="M14" s="482">
        <v>1541</v>
      </c>
    </row>
    <row r="15" spans="1:13" ht="18" customHeight="1">
      <c r="A15" s="475" t="s">
        <v>265</v>
      </c>
      <c r="B15" s="483">
        <v>404</v>
      </c>
      <c r="C15" s="484">
        <v>29787</v>
      </c>
      <c r="D15" s="483">
        <v>120</v>
      </c>
      <c r="E15" s="485">
        <v>7762</v>
      </c>
      <c r="F15" s="483">
        <v>92</v>
      </c>
      <c r="G15" s="485">
        <v>7093</v>
      </c>
      <c r="H15" s="483">
        <v>251</v>
      </c>
      <c r="I15" s="485">
        <v>6044</v>
      </c>
      <c r="J15" s="483">
        <v>867</v>
      </c>
      <c r="K15" s="488">
        <v>50686</v>
      </c>
      <c r="L15" s="492">
        <v>275</v>
      </c>
      <c r="M15" s="485">
        <v>1373</v>
      </c>
    </row>
    <row r="16" spans="1:13" ht="18" customHeight="1">
      <c r="A16" s="476" t="s">
        <v>266</v>
      </c>
      <c r="B16" s="477">
        <v>411</v>
      </c>
      <c r="C16" s="478">
        <v>30927</v>
      </c>
      <c r="D16" s="477">
        <v>123</v>
      </c>
      <c r="E16" s="479">
        <v>7935</v>
      </c>
      <c r="F16" s="477">
        <v>102</v>
      </c>
      <c r="G16" s="479">
        <v>7772</v>
      </c>
      <c r="H16" s="477">
        <v>254</v>
      </c>
      <c r="I16" s="479">
        <v>6398</v>
      </c>
      <c r="J16" s="477">
        <v>890</v>
      </c>
      <c r="K16" s="486">
        <v>53032</v>
      </c>
      <c r="L16" s="493">
        <v>107</v>
      </c>
      <c r="M16" s="479">
        <v>556</v>
      </c>
    </row>
    <row r="17" spans="1:13" ht="18" customHeight="1">
      <c r="A17" s="476" t="s">
        <v>267</v>
      </c>
      <c r="B17" s="477">
        <v>423</v>
      </c>
      <c r="C17" s="478">
        <v>31970</v>
      </c>
      <c r="D17" s="477">
        <v>122</v>
      </c>
      <c r="E17" s="479">
        <v>7562</v>
      </c>
      <c r="F17" s="477">
        <v>101</v>
      </c>
      <c r="G17" s="479">
        <v>7861</v>
      </c>
      <c r="H17" s="477">
        <v>277</v>
      </c>
      <c r="I17" s="479">
        <v>6594</v>
      </c>
      <c r="J17" s="477">
        <v>923</v>
      </c>
      <c r="K17" s="486">
        <v>53987</v>
      </c>
      <c r="L17" s="493">
        <v>18</v>
      </c>
      <c r="M17" s="479">
        <v>74</v>
      </c>
    </row>
    <row r="18" spans="1:13" ht="18" customHeight="1">
      <c r="A18" s="476" t="s">
        <v>268</v>
      </c>
      <c r="B18" s="477">
        <v>453</v>
      </c>
      <c r="C18" s="478">
        <v>33600</v>
      </c>
      <c r="D18" s="477">
        <v>124</v>
      </c>
      <c r="E18" s="479">
        <v>7990</v>
      </c>
      <c r="F18" s="477">
        <v>106</v>
      </c>
      <c r="G18" s="479">
        <v>7872</v>
      </c>
      <c r="H18" s="477">
        <v>281</v>
      </c>
      <c r="I18" s="479">
        <v>6801</v>
      </c>
      <c r="J18" s="477">
        <v>964</v>
      </c>
      <c r="K18" s="486">
        <v>56263</v>
      </c>
      <c r="L18" s="686"/>
      <c r="M18" s="687"/>
    </row>
    <row r="19" spans="1:13" ht="18" customHeight="1">
      <c r="A19" s="480" t="s">
        <v>269</v>
      </c>
      <c r="B19" s="441">
        <v>464</v>
      </c>
      <c r="C19" s="481">
        <v>35315</v>
      </c>
      <c r="D19" s="441">
        <v>130</v>
      </c>
      <c r="E19" s="482">
        <v>7895</v>
      </c>
      <c r="F19" s="441">
        <v>99</v>
      </c>
      <c r="G19" s="482">
        <v>6866</v>
      </c>
      <c r="H19" s="441">
        <v>283</v>
      </c>
      <c r="I19" s="482">
        <v>6820</v>
      </c>
      <c r="J19" s="441">
        <v>976</v>
      </c>
      <c r="K19" s="487">
        <v>56896</v>
      </c>
      <c r="L19" s="688"/>
      <c r="M19" s="689"/>
    </row>
    <row r="20" spans="1:13" ht="18" customHeight="1">
      <c r="A20" s="475" t="s">
        <v>270</v>
      </c>
      <c r="B20" s="483">
        <v>473</v>
      </c>
      <c r="C20" s="484">
        <v>35464</v>
      </c>
      <c r="D20" s="483">
        <v>123</v>
      </c>
      <c r="E20" s="485">
        <v>7454</v>
      </c>
      <c r="F20" s="483">
        <v>101</v>
      </c>
      <c r="G20" s="485">
        <v>7056</v>
      </c>
      <c r="H20" s="483">
        <v>288</v>
      </c>
      <c r="I20" s="485">
        <v>6871</v>
      </c>
      <c r="J20" s="483">
        <v>985</v>
      </c>
      <c r="K20" s="488">
        <v>56845</v>
      </c>
      <c r="L20" s="688"/>
      <c r="M20" s="689"/>
    </row>
    <row r="21" spans="1:13" ht="18" customHeight="1">
      <c r="A21" s="476" t="s">
        <v>271</v>
      </c>
      <c r="B21" s="477">
        <v>480</v>
      </c>
      <c r="C21" s="478">
        <v>35724</v>
      </c>
      <c r="D21" s="477">
        <v>127</v>
      </c>
      <c r="E21" s="479">
        <v>7839</v>
      </c>
      <c r="F21" s="477">
        <v>102</v>
      </c>
      <c r="G21" s="479">
        <v>7266</v>
      </c>
      <c r="H21" s="477">
        <v>285</v>
      </c>
      <c r="I21" s="479">
        <v>6920</v>
      </c>
      <c r="J21" s="477">
        <v>994</v>
      </c>
      <c r="K21" s="486">
        <v>57749</v>
      </c>
      <c r="L21" s="688"/>
      <c r="M21" s="689"/>
    </row>
    <row r="22" spans="1:13" ht="18" customHeight="1">
      <c r="A22" s="476" t="s">
        <v>272</v>
      </c>
      <c r="B22" s="477">
        <v>484</v>
      </c>
      <c r="C22" s="478">
        <v>36421</v>
      </c>
      <c r="D22" s="477">
        <v>130</v>
      </c>
      <c r="E22" s="479">
        <v>8026</v>
      </c>
      <c r="F22" s="477">
        <v>103</v>
      </c>
      <c r="G22" s="479">
        <v>7302</v>
      </c>
      <c r="H22" s="477">
        <v>288</v>
      </c>
      <c r="I22" s="479">
        <v>6938</v>
      </c>
      <c r="J22" s="477">
        <v>1005</v>
      </c>
      <c r="K22" s="486">
        <v>58687</v>
      </c>
      <c r="L22" s="688"/>
      <c r="M22" s="689"/>
    </row>
    <row r="23" spans="1:13" ht="18" customHeight="1">
      <c r="A23" s="476" t="s">
        <v>273</v>
      </c>
      <c r="B23" s="477">
        <v>508</v>
      </c>
      <c r="C23" s="478">
        <v>36935</v>
      </c>
      <c r="D23" s="477">
        <v>132</v>
      </c>
      <c r="E23" s="479">
        <v>8176</v>
      </c>
      <c r="F23" s="477">
        <v>104</v>
      </c>
      <c r="G23" s="479">
        <v>6854</v>
      </c>
      <c r="H23" s="477">
        <v>299</v>
      </c>
      <c r="I23" s="479">
        <v>7307</v>
      </c>
      <c r="J23" s="477">
        <v>1043</v>
      </c>
      <c r="K23" s="486">
        <v>59272</v>
      </c>
      <c r="L23" s="688"/>
      <c r="M23" s="689"/>
    </row>
    <row r="24" spans="1:13" ht="18" customHeight="1">
      <c r="A24" s="480" t="s">
        <v>274</v>
      </c>
      <c r="B24" s="441">
        <v>509</v>
      </c>
      <c r="C24" s="481">
        <v>37593</v>
      </c>
      <c r="D24" s="441">
        <v>134</v>
      </c>
      <c r="E24" s="482">
        <v>9066</v>
      </c>
      <c r="F24" s="441">
        <v>93</v>
      </c>
      <c r="G24" s="482">
        <v>6513</v>
      </c>
      <c r="H24" s="441">
        <v>315</v>
      </c>
      <c r="I24" s="482">
        <v>8071</v>
      </c>
      <c r="J24" s="441">
        <v>1051</v>
      </c>
      <c r="K24" s="487">
        <v>61243</v>
      </c>
      <c r="L24" s="688"/>
      <c r="M24" s="689"/>
    </row>
    <row r="25" spans="1:13" ht="18" customHeight="1">
      <c r="A25" s="489" t="s">
        <v>275</v>
      </c>
      <c r="B25" s="477">
        <v>536</v>
      </c>
      <c r="C25" s="478">
        <v>36269</v>
      </c>
      <c r="D25" s="477">
        <v>125</v>
      </c>
      <c r="E25" s="478">
        <v>7530</v>
      </c>
      <c r="F25" s="477">
        <v>88</v>
      </c>
      <c r="G25" s="478">
        <v>6773</v>
      </c>
      <c r="H25" s="477">
        <v>313</v>
      </c>
      <c r="I25" s="478">
        <v>8265</v>
      </c>
      <c r="J25" s="477">
        <v>1062</v>
      </c>
      <c r="K25" s="490">
        <v>58837</v>
      </c>
      <c r="L25" s="688"/>
      <c r="M25" s="689"/>
    </row>
    <row r="26" spans="1:13" ht="18" customHeight="1">
      <c r="A26" s="489" t="s">
        <v>276</v>
      </c>
      <c r="B26" s="477">
        <v>579</v>
      </c>
      <c r="C26" s="478">
        <v>36411</v>
      </c>
      <c r="D26" s="477">
        <v>100</v>
      </c>
      <c r="E26" s="478">
        <v>6280</v>
      </c>
      <c r="F26" s="477">
        <v>94</v>
      </c>
      <c r="G26" s="478">
        <v>6841</v>
      </c>
      <c r="H26" s="477">
        <v>317</v>
      </c>
      <c r="I26" s="478">
        <v>8327</v>
      </c>
      <c r="J26" s="477">
        <v>1090</v>
      </c>
      <c r="K26" s="490">
        <v>57859</v>
      </c>
      <c r="L26" s="688"/>
      <c r="M26" s="689"/>
    </row>
    <row r="27" spans="1:13" ht="18" customHeight="1">
      <c r="A27" s="489" t="s">
        <v>277</v>
      </c>
      <c r="B27" s="477">
        <v>596</v>
      </c>
      <c r="C27" s="478">
        <v>34934</v>
      </c>
      <c r="D27" s="477">
        <v>98</v>
      </c>
      <c r="E27" s="478">
        <v>6206</v>
      </c>
      <c r="F27" s="477">
        <v>79</v>
      </c>
      <c r="G27" s="478">
        <v>6198</v>
      </c>
      <c r="H27" s="477">
        <v>328</v>
      </c>
      <c r="I27" s="478">
        <v>8300</v>
      </c>
      <c r="J27" s="477">
        <v>1101</v>
      </c>
      <c r="K27" s="490">
        <v>55638</v>
      </c>
      <c r="L27" s="688"/>
      <c r="M27" s="689"/>
    </row>
    <row r="28" spans="1:13" ht="18" customHeight="1">
      <c r="A28" s="489" t="s">
        <v>278</v>
      </c>
      <c r="B28" s="477">
        <v>608</v>
      </c>
      <c r="C28" s="478">
        <v>31729</v>
      </c>
      <c r="D28" s="477">
        <v>101</v>
      </c>
      <c r="E28" s="478">
        <v>6299</v>
      </c>
      <c r="F28" s="477">
        <v>96</v>
      </c>
      <c r="G28" s="478">
        <v>7069</v>
      </c>
      <c r="H28" s="477">
        <v>341</v>
      </c>
      <c r="I28" s="478">
        <v>8651</v>
      </c>
      <c r="J28" s="477">
        <v>1146</v>
      </c>
      <c r="K28" s="490">
        <v>53748</v>
      </c>
      <c r="L28" s="688"/>
      <c r="M28" s="689"/>
    </row>
    <row r="29" spans="1:13" ht="18" customHeight="1">
      <c r="A29" s="480" t="s">
        <v>279</v>
      </c>
      <c r="B29" s="441">
        <v>658</v>
      </c>
      <c r="C29" s="481">
        <v>32561</v>
      </c>
      <c r="D29" s="441">
        <v>98</v>
      </c>
      <c r="E29" s="482">
        <v>6055</v>
      </c>
      <c r="F29" s="441">
        <v>99</v>
      </c>
      <c r="G29" s="482">
        <v>7256</v>
      </c>
      <c r="H29" s="441">
        <v>341</v>
      </c>
      <c r="I29" s="482">
        <v>8616</v>
      </c>
      <c r="J29" s="441">
        <v>1196</v>
      </c>
      <c r="K29" s="487">
        <v>54488</v>
      </c>
      <c r="L29" s="688"/>
      <c r="M29" s="689"/>
    </row>
    <row r="30" spans="1:13" ht="18" customHeight="1">
      <c r="A30" s="491" t="s">
        <v>280</v>
      </c>
      <c r="B30" s="450">
        <v>694</v>
      </c>
      <c r="C30" s="451">
        <v>33167</v>
      </c>
      <c r="D30" s="450">
        <v>94</v>
      </c>
      <c r="E30" s="451">
        <v>5455</v>
      </c>
      <c r="F30" s="450">
        <v>92</v>
      </c>
      <c r="G30" s="451">
        <v>6855</v>
      </c>
      <c r="H30" s="450">
        <v>335</v>
      </c>
      <c r="I30" s="451">
        <v>8071</v>
      </c>
      <c r="J30" s="450">
        <v>1215</v>
      </c>
      <c r="K30" s="452">
        <v>53548</v>
      </c>
      <c r="L30" s="690"/>
      <c r="M30" s="691"/>
    </row>
    <row r="31" spans="1:13" ht="13.5" customHeight="1"/>
    <row r="32" spans="1:1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5" customHeight="1"/>
    <row r="51" ht="15" customHeight="1"/>
    <row r="52" ht="15" customHeight="1"/>
  </sheetData>
  <mergeCells count="7">
    <mergeCell ref="L3:M3"/>
    <mergeCell ref="L18:M30"/>
    <mergeCell ref="F3:G3"/>
    <mergeCell ref="B3:C3"/>
    <mergeCell ref="D3:E3"/>
    <mergeCell ref="H3:I3"/>
    <mergeCell ref="J3:K3"/>
  </mergeCells>
  <phoneticPr fontId="2"/>
  <dataValidations count="1">
    <dataValidation imeMode="halfAlpha" allowBlank="1" showInputMessage="1" showErrorMessage="1" sqref="B21:D22 B18:D18 F18:G18 F27:G28 B27:D28 F21:G22" xr:uid="{FB20F761-C4F3-4AA7-96B4-322E6B8A153B}"/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8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35"/>
  <sheetViews>
    <sheetView zoomScale="75" zoomScaleNormal="75" zoomScaleSheetLayoutView="75" workbookViewId="0"/>
  </sheetViews>
  <sheetFormatPr defaultColWidth="8.88671875" defaultRowHeight="18"/>
  <cols>
    <col min="1" max="1" width="3.88671875" style="25" customWidth="1"/>
    <col min="2" max="2" width="1.6640625" style="25" customWidth="1"/>
    <col min="3" max="3" width="19.44140625" style="25" customWidth="1"/>
    <col min="4" max="7" width="14.88671875" style="25" customWidth="1"/>
    <col min="8" max="8" width="11.44140625" style="25" customWidth="1"/>
    <col min="9" max="9" width="14.88671875" style="25" customWidth="1"/>
    <col min="10" max="10" width="13.6640625" style="25" customWidth="1"/>
    <col min="11" max="11" width="9.77734375" style="25" customWidth="1"/>
    <col min="12" max="12" width="12.33203125" style="25" customWidth="1"/>
    <col min="13" max="16" width="13.109375" style="25" customWidth="1"/>
    <col min="17" max="17" width="9.77734375" style="25" customWidth="1"/>
    <col min="18" max="16384" width="8.88671875" style="25"/>
  </cols>
  <sheetData>
    <row r="1" spans="1:17" ht="19.2" customHeight="1">
      <c r="A1" s="145" t="s">
        <v>392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19.2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46" t="s">
        <v>343</v>
      </c>
    </row>
    <row r="3" spans="1:17" ht="25.2" customHeight="1">
      <c r="A3" s="500" t="s">
        <v>313</v>
      </c>
      <c r="B3" s="500"/>
      <c r="C3" s="501"/>
      <c r="D3" s="508" t="s">
        <v>310</v>
      </c>
      <c r="E3" s="509"/>
      <c r="F3" s="509"/>
      <c r="G3" s="509"/>
      <c r="H3" s="509"/>
      <c r="I3" s="509"/>
      <c r="J3" s="509"/>
      <c r="K3" s="509"/>
      <c r="L3" s="510"/>
      <c r="M3" s="495" t="s">
        <v>253</v>
      </c>
      <c r="N3" s="496"/>
      <c r="O3" s="496"/>
      <c r="P3" s="496"/>
      <c r="Q3" s="497"/>
    </row>
    <row r="4" spans="1:17" ht="25.2" customHeight="1">
      <c r="A4" s="502" t="s">
        <v>314</v>
      </c>
      <c r="B4" s="502"/>
      <c r="C4" s="503"/>
      <c r="D4" s="26" t="s">
        <v>5</v>
      </c>
      <c r="E4" s="28" t="s">
        <v>6</v>
      </c>
      <c r="F4" s="28" t="s">
        <v>382</v>
      </c>
      <c r="G4" s="27" t="s">
        <v>383</v>
      </c>
      <c r="H4" s="29" t="s">
        <v>7</v>
      </c>
      <c r="I4" s="30" t="s">
        <v>310</v>
      </c>
      <c r="J4" s="30" t="s">
        <v>384</v>
      </c>
      <c r="K4" s="30" t="s">
        <v>8</v>
      </c>
      <c r="L4" s="31" t="s">
        <v>385</v>
      </c>
      <c r="M4" s="30" t="s">
        <v>9</v>
      </c>
      <c r="N4" s="30" t="s">
        <v>10</v>
      </c>
      <c r="O4" s="30" t="s">
        <v>11</v>
      </c>
      <c r="P4" s="30" t="s">
        <v>386</v>
      </c>
      <c r="Q4" s="30" t="s">
        <v>8</v>
      </c>
    </row>
    <row r="5" spans="1:17" ht="25.2" customHeight="1">
      <c r="A5" s="504" t="s">
        <v>12</v>
      </c>
      <c r="B5" s="505"/>
      <c r="C5" s="505"/>
      <c r="D5" s="188">
        <v>20484722</v>
      </c>
      <c r="E5" s="189">
        <v>6654583</v>
      </c>
      <c r="F5" s="189">
        <v>8362945</v>
      </c>
      <c r="G5" s="189">
        <v>15017528</v>
      </c>
      <c r="H5" s="190">
        <v>1.2567196171420507</v>
      </c>
      <c r="I5" s="189">
        <v>35502250</v>
      </c>
      <c r="J5" s="189">
        <v>35120787</v>
      </c>
      <c r="K5" s="191">
        <v>1.0861459340304647</v>
      </c>
      <c r="L5" s="192">
        <v>381463</v>
      </c>
      <c r="M5" s="189">
        <v>11383707</v>
      </c>
      <c r="N5" s="189">
        <v>15755598</v>
      </c>
      <c r="O5" s="189">
        <v>27139305</v>
      </c>
      <c r="P5" s="189">
        <v>26949716</v>
      </c>
      <c r="Q5" s="191">
        <v>0.70349164347409077</v>
      </c>
    </row>
    <row r="6" spans="1:17" ht="25.2" customHeight="1">
      <c r="A6" s="78" t="s">
        <v>25</v>
      </c>
      <c r="B6" s="506" t="s">
        <v>26</v>
      </c>
      <c r="C6" s="507"/>
      <c r="D6" s="193">
        <v>4521702</v>
      </c>
      <c r="E6" s="194">
        <v>2696060</v>
      </c>
      <c r="F6" s="194">
        <v>3450430</v>
      </c>
      <c r="G6" s="194">
        <v>6146490</v>
      </c>
      <c r="H6" s="195">
        <v>1.2798046037551094</v>
      </c>
      <c r="I6" s="194">
        <v>10668192</v>
      </c>
      <c r="J6" s="196">
        <v>10643384</v>
      </c>
      <c r="K6" s="197">
        <v>0.23308376358496508</v>
      </c>
      <c r="L6" s="198">
        <v>24808</v>
      </c>
      <c r="M6" s="196">
        <v>994635</v>
      </c>
      <c r="N6" s="196">
        <v>6223127</v>
      </c>
      <c r="O6" s="196">
        <v>7217762</v>
      </c>
      <c r="P6" s="196">
        <v>7234088</v>
      </c>
      <c r="Q6" s="197">
        <v>-0.2256815233654885</v>
      </c>
    </row>
    <row r="7" spans="1:17" ht="25.2" customHeight="1">
      <c r="A7" s="79" t="s">
        <v>27</v>
      </c>
      <c r="B7" s="511" t="s">
        <v>63</v>
      </c>
      <c r="C7" s="512"/>
      <c r="D7" s="199">
        <v>6368133</v>
      </c>
      <c r="E7" s="200">
        <v>1666458</v>
      </c>
      <c r="F7" s="200">
        <v>2028680</v>
      </c>
      <c r="G7" s="200">
        <v>3695138</v>
      </c>
      <c r="H7" s="201">
        <v>1.2173604135237732</v>
      </c>
      <c r="I7" s="200">
        <v>10063271</v>
      </c>
      <c r="J7" s="202">
        <v>9894164</v>
      </c>
      <c r="K7" s="203">
        <v>1.7091590557827825</v>
      </c>
      <c r="L7" s="204">
        <v>169107</v>
      </c>
      <c r="M7" s="202">
        <v>3525545</v>
      </c>
      <c r="N7" s="202">
        <v>4509046</v>
      </c>
      <c r="O7" s="202">
        <v>8034591</v>
      </c>
      <c r="P7" s="202">
        <v>7911452</v>
      </c>
      <c r="Q7" s="203">
        <v>1.5564652354586743</v>
      </c>
    </row>
    <row r="8" spans="1:17" ht="25.2" customHeight="1">
      <c r="A8" s="79" t="s">
        <v>28</v>
      </c>
      <c r="B8" s="498" t="s">
        <v>65</v>
      </c>
      <c r="C8" s="499"/>
      <c r="D8" s="199">
        <v>2162249</v>
      </c>
      <c r="E8" s="200">
        <v>349941</v>
      </c>
      <c r="F8" s="200">
        <v>435634</v>
      </c>
      <c r="G8" s="200">
        <v>785575</v>
      </c>
      <c r="H8" s="201">
        <v>1.2448784223626268</v>
      </c>
      <c r="I8" s="200">
        <v>2947824</v>
      </c>
      <c r="J8" s="202">
        <v>2840053</v>
      </c>
      <c r="K8" s="203">
        <v>3.7946827048650147</v>
      </c>
      <c r="L8" s="204">
        <v>107771</v>
      </c>
      <c r="M8" s="202">
        <v>1070721</v>
      </c>
      <c r="N8" s="202">
        <v>1441469</v>
      </c>
      <c r="O8" s="202">
        <v>2512190</v>
      </c>
      <c r="P8" s="202">
        <v>2441579</v>
      </c>
      <c r="Q8" s="203">
        <v>2.8920219251558112</v>
      </c>
    </row>
    <row r="9" spans="1:17" ht="25.2" customHeight="1">
      <c r="A9" s="79" t="s">
        <v>29</v>
      </c>
      <c r="B9" s="498" t="s">
        <v>30</v>
      </c>
      <c r="C9" s="499"/>
      <c r="D9" s="199">
        <v>3622131</v>
      </c>
      <c r="E9" s="200">
        <v>458525</v>
      </c>
      <c r="F9" s="200">
        <v>641769</v>
      </c>
      <c r="G9" s="200">
        <v>1100294</v>
      </c>
      <c r="H9" s="201">
        <v>1.399637969576359</v>
      </c>
      <c r="I9" s="200">
        <v>4722425</v>
      </c>
      <c r="J9" s="202">
        <v>4616418</v>
      </c>
      <c r="K9" s="203">
        <v>2.2963041908250075</v>
      </c>
      <c r="L9" s="204">
        <v>106007</v>
      </c>
      <c r="M9" s="202">
        <v>3528274</v>
      </c>
      <c r="N9" s="202">
        <v>552382</v>
      </c>
      <c r="O9" s="202">
        <v>4080656</v>
      </c>
      <c r="P9" s="202">
        <v>4006014</v>
      </c>
      <c r="Q9" s="203">
        <v>1.863248605721298</v>
      </c>
    </row>
    <row r="10" spans="1:17" ht="25.2" customHeight="1">
      <c r="A10" s="79" t="s">
        <v>31</v>
      </c>
      <c r="B10" s="498" t="s">
        <v>32</v>
      </c>
      <c r="C10" s="499"/>
      <c r="D10" s="199">
        <v>3382078</v>
      </c>
      <c r="E10" s="200">
        <v>759582</v>
      </c>
      <c r="F10" s="200">
        <v>887671</v>
      </c>
      <c r="G10" s="200">
        <v>1647253</v>
      </c>
      <c r="H10" s="201">
        <v>1.1686309048924277</v>
      </c>
      <c r="I10" s="200">
        <v>5029331</v>
      </c>
      <c r="J10" s="200">
        <v>5203419</v>
      </c>
      <c r="K10" s="203">
        <v>-3.3456463913438457</v>
      </c>
      <c r="L10" s="204">
        <v>-174088</v>
      </c>
      <c r="M10" s="200">
        <v>2021357</v>
      </c>
      <c r="N10" s="200">
        <v>2120303</v>
      </c>
      <c r="O10" s="202">
        <v>4141660</v>
      </c>
      <c r="P10" s="200">
        <v>4276902</v>
      </c>
      <c r="Q10" s="203">
        <v>-3.1621486767758533</v>
      </c>
    </row>
    <row r="11" spans="1:17" ht="25.2" customHeight="1">
      <c r="A11" s="79" t="s">
        <v>33</v>
      </c>
      <c r="B11" s="498" t="s">
        <v>34</v>
      </c>
      <c r="C11" s="499"/>
      <c r="D11" s="199">
        <v>194617</v>
      </c>
      <c r="E11" s="200">
        <v>190159</v>
      </c>
      <c r="F11" s="200">
        <v>278351</v>
      </c>
      <c r="G11" s="200">
        <v>468510</v>
      </c>
      <c r="H11" s="201">
        <v>1.4637803101614963</v>
      </c>
      <c r="I11" s="200">
        <v>663127</v>
      </c>
      <c r="J11" s="202">
        <v>620115</v>
      </c>
      <c r="K11" s="203">
        <v>6.9361328140748091</v>
      </c>
      <c r="L11" s="204">
        <v>43012</v>
      </c>
      <c r="M11" s="202">
        <v>169102</v>
      </c>
      <c r="N11" s="202">
        <v>215674</v>
      </c>
      <c r="O11" s="202">
        <v>384776</v>
      </c>
      <c r="P11" s="202">
        <v>360289</v>
      </c>
      <c r="Q11" s="203">
        <v>6.7964883746103819</v>
      </c>
    </row>
    <row r="12" spans="1:17" ht="25.2" customHeight="1">
      <c r="A12" s="79" t="s">
        <v>35</v>
      </c>
      <c r="B12" s="498" t="s">
        <v>36</v>
      </c>
      <c r="C12" s="499"/>
      <c r="D12" s="199">
        <v>114471</v>
      </c>
      <c r="E12" s="200">
        <v>116077</v>
      </c>
      <c r="F12" s="200">
        <v>154261</v>
      </c>
      <c r="G12" s="200">
        <v>270338</v>
      </c>
      <c r="H12" s="201">
        <v>1.3289540563591409</v>
      </c>
      <c r="I12" s="200">
        <v>384809</v>
      </c>
      <c r="J12" s="202">
        <v>396855</v>
      </c>
      <c r="K12" s="203">
        <v>-3.0353655617290953</v>
      </c>
      <c r="L12" s="204">
        <v>-12046</v>
      </c>
      <c r="M12" s="202">
        <v>37284</v>
      </c>
      <c r="N12" s="202">
        <v>193264</v>
      </c>
      <c r="O12" s="202">
        <v>230548</v>
      </c>
      <c r="P12" s="202">
        <v>235896</v>
      </c>
      <c r="Q12" s="203">
        <v>-2.267100756265473</v>
      </c>
    </row>
    <row r="13" spans="1:17" ht="25.2" customHeight="1" thickBot="1">
      <c r="A13" s="80" t="s">
        <v>37</v>
      </c>
      <c r="B13" s="522" t="s">
        <v>38</v>
      </c>
      <c r="C13" s="523"/>
      <c r="D13" s="205">
        <v>119341</v>
      </c>
      <c r="E13" s="206">
        <v>417781</v>
      </c>
      <c r="F13" s="206">
        <v>486149</v>
      </c>
      <c r="G13" s="206">
        <v>903930</v>
      </c>
      <c r="H13" s="207">
        <v>1.1636455463508393</v>
      </c>
      <c r="I13" s="206">
        <v>1023271</v>
      </c>
      <c r="J13" s="208">
        <v>906379</v>
      </c>
      <c r="K13" s="209">
        <v>12.896591823067393</v>
      </c>
      <c r="L13" s="210">
        <v>116892</v>
      </c>
      <c r="M13" s="208">
        <v>36789</v>
      </c>
      <c r="N13" s="208">
        <v>500333</v>
      </c>
      <c r="O13" s="208">
        <v>537122</v>
      </c>
      <c r="P13" s="208">
        <v>483496</v>
      </c>
      <c r="Q13" s="209">
        <v>11.091301686053246</v>
      </c>
    </row>
    <row r="14" spans="1:17" ht="25.2" customHeight="1" thickTop="1">
      <c r="A14" s="524" t="s">
        <v>25</v>
      </c>
      <c r="B14" s="525" t="s">
        <v>39</v>
      </c>
      <c r="C14" s="526"/>
      <c r="D14" s="211">
        <v>4389800</v>
      </c>
      <c r="E14" s="212">
        <v>2665600</v>
      </c>
      <c r="F14" s="212">
        <v>3398758</v>
      </c>
      <c r="G14" s="213">
        <v>6064358</v>
      </c>
      <c r="H14" s="214">
        <v>1.2750442677070828</v>
      </c>
      <c r="I14" s="213">
        <v>10454158</v>
      </c>
      <c r="J14" s="213">
        <v>10424392</v>
      </c>
      <c r="K14" s="215">
        <v>0.28554183303927938</v>
      </c>
      <c r="L14" s="216">
        <v>29766</v>
      </c>
      <c r="M14" s="212">
        <v>910146</v>
      </c>
      <c r="N14" s="212">
        <v>6145254</v>
      </c>
      <c r="O14" s="213">
        <v>7055400</v>
      </c>
      <c r="P14" s="217">
        <v>7077700</v>
      </c>
      <c r="Q14" s="215">
        <v>-0.31507410599488533</v>
      </c>
    </row>
    <row r="15" spans="1:17" ht="25.2" customHeight="1">
      <c r="A15" s="514"/>
      <c r="B15" s="518" t="s">
        <v>13</v>
      </c>
      <c r="C15" s="519"/>
      <c r="D15" s="218">
        <v>76421</v>
      </c>
      <c r="E15" s="219">
        <v>0</v>
      </c>
      <c r="F15" s="219">
        <v>0</v>
      </c>
      <c r="G15" s="219">
        <v>0</v>
      </c>
      <c r="H15" s="220" t="s">
        <v>376</v>
      </c>
      <c r="I15" s="219">
        <v>76421</v>
      </c>
      <c r="J15" s="219">
        <v>75465</v>
      </c>
      <c r="K15" s="221">
        <v>1.2668124296031273</v>
      </c>
      <c r="L15" s="222">
        <v>956</v>
      </c>
      <c r="M15" s="219">
        <v>50285</v>
      </c>
      <c r="N15" s="219">
        <v>26136</v>
      </c>
      <c r="O15" s="219">
        <v>76421</v>
      </c>
      <c r="P15" s="219">
        <v>75465</v>
      </c>
      <c r="Q15" s="221">
        <v>1.2668124296031273</v>
      </c>
    </row>
    <row r="16" spans="1:17" ht="25.2" customHeight="1">
      <c r="A16" s="515"/>
      <c r="B16" s="520" t="s">
        <v>14</v>
      </c>
      <c r="C16" s="521"/>
      <c r="D16" s="223">
        <v>55481</v>
      </c>
      <c r="E16" s="224">
        <v>30460</v>
      </c>
      <c r="F16" s="224">
        <v>51672</v>
      </c>
      <c r="G16" s="224">
        <v>82132</v>
      </c>
      <c r="H16" s="225">
        <v>1.6963887065003282</v>
      </c>
      <c r="I16" s="224">
        <v>137613</v>
      </c>
      <c r="J16" s="224">
        <v>143527</v>
      </c>
      <c r="K16" s="226">
        <v>-4.1204790736237786</v>
      </c>
      <c r="L16" s="227">
        <v>-5914</v>
      </c>
      <c r="M16" s="224">
        <v>34204</v>
      </c>
      <c r="N16" s="224">
        <v>51737</v>
      </c>
      <c r="O16" s="224">
        <v>85941</v>
      </c>
      <c r="P16" s="224">
        <v>80923</v>
      </c>
      <c r="Q16" s="226">
        <v>6.2009564647875139</v>
      </c>
    </row>
    <row r="17" spans="1:17" ht="25.2" customHeight="1">
      <c r="A17" s="513" t="s">
        <v>40</v>
      </c>
      <c r="B17" s="516" t="s">
        <v>15</v>
      </c>
      <c r="C17" s="517"/>
      <c r="D17" s="228">
        <v>4001085</v>
      </c>
      <c r="E17" s="229">
        <v>1558104</v>
      </c>
      <c r="F17" s="229">
        <v>1898022</v>
      </c>
      <c r="G17" s="230">
        <v>3456126</v>
      </c>
      <c r="H17" s="231">
        <v>1.2181613037383898</v>
      </c>
      <c r="I17" s="230">
        <v>7457211</v>
      </c>
      <c r="J17" s="230">
        <v>7273781</v>
      </c>
      <c r="K17" s="232">
        <v>2.5217971231193239</v>
      </c>
      <c r="L17" s="233">
        <v>183430</v>
      </c>
      <c r="M17" s="229">
        <v>2112265</v>
      </c>
      <c r="N17" s="229">
        <v>3446924</v>
      </c>
      <c r="O17" s="230">
        <v>5559189</v>
      </c>
      <c r="P17" s="230">
        <v>5421545</v>
      </c>
      <c r="Q17" s="232">
        <v>2.538833487502179</v>
      </c>
    </row>
    <row r="18" spans="1:17" ht="25.2" customHeight="1">
      <c r="A18" s="514"/>
      <c r="B18" s="518" t="s">
        <v>41</v>
      </c>
      <c r="C18" s="519"/>
      <c r="D18" s="234">
        <v>800828</v>
      </c>
      <c r="E18" s="235">
        <v>38902</v>
      </c>
      <c r="F18" s="235">
        <v>59037</v>
      </c>
      <c r="G18" s="219">
        <v>97939</v>
      </c>
      <c r="H18" s="220">
        <v>1.5175826435658835</v>
      </c>
      <c r="I18" s="219">
        <v>898767</v>
      </c>
      <c r="J18" s="219">
        <v>942105</v>
      </c>
      <c r="K18" s="221">
        <v>-4.6001241899788239</v>
      </c>
      <c r="L18" s="222">
        <v>-43338</v>
      </c>
      <c r="M18" s="235">
        <v>486363</v>
      </c>
      <c r="N18" s="235">
        <v>353367</v>
      </c>
      <c r="O18" s="219">
        <v>839730</v>
      </c>
      <c r="P18" s="219">
        <v>886003</v>
      </c>
      <c r="Q18" s="221">
        <v>-5.2226685462690305</v>
      </c>
    </row>
    <row r="19" spans="1:17" ht="25.2" customHeight="1">
      <c r="A19" s="514"/>
      <c r="B19" s="518" t="s">
        <v>42</v>
      </c>
      <c r="C19" s="519"/>
      <c r="D19" s="218">
        <v>65923</v>
      </c>
      <c r="E19" s="219">
        <v>2526</v>
      </c>
      <c r="F19" s="219">
        <v>2625</v>
      </c>
      <c r="G19" s="219">
        <v>5151</v>
      </c>
      <c r="H19" s="220">
        <v>1.0391923990498813</v>
      </c>
      <c r="I19" s="219">
        <v>71074</v>
      </c>
      <c r="J19" s="219">
        <v>66523</v>
      </c>
      <c r="K19" s="221">
        <v>6.8412428784029586</v>
      </c>
      <c r="L19" s="222">
        <v>4551</v>
      </c>
      <c r="M19" s="219">
        <v>55443</v>
      </c>
      <c r="N19" s="219">
        <v>13006</v>
      </c>
      <c r="O19" s="219">
        <v>68449</v>
      </c>
      <c r="P19" s="219">
        <v>65067</v>
      </c>
      <c r="Q19" s="221">
        <v>5.1977192739791285</v>
      </c>
    </row>
    <row r="20" spans="1:17" ht="25.2" customHeight="1">
      <c r="A20" s="514"/>
      <c r="B20" s="518" t="s">
        <v>16</v>
      </c>
      <c r="C20" s="519"/>
      <c r="D20" s="218">
        <v>420104</v>
      </c>
      <c r="E20" s="219">
        <v>22840</v>
      </c>
      <c r="F20" s="219">
        <v>24910</v>
      </c>
      <c r="G20" s="219">
        <v>47750</v>
      </c>
      <c r="H20" s="220">
        <v>1.090630472854641</v>
      </c>
      <c r="I20" s="219">
        <v>467854</v>
      </c>
      <c r="J20" s="219">
        <v>447423</v>
      </c>
      <c r="K20" s="221">
        <v>4.566372314342356</v>
      </c>
      <c r="L20" s="222">
        <v>20431</v>
      </c>
      <c r="M20" s="219">
        <v>292234</v>
      </c>
      <c r="N20" s="219">
        <v>150710</v>
      </c>
      <c r="O20" s="219">
        <v>442944</v>
      </c>
      <c r="P20" s="219">
        <v>418987</v>
      </c>
      <c r="Q20" s="221">
        <v>5.7178385009558772</v>
      </c>
    </row>
    <row r="21" spans="1:17" ht="25.2" customHeight="1">
      <c r="A21" s="514"/>
      <c r="B21" s="518" t="s">
        <v>17</v>
      </c>
      <c r="C21" s="519"/>
      <c r="D21" s="218">
        <v>949963</v>
      </c>
      <c r="E21" s="219">
        <v>43590</v>
      </c>
      <c r="F21" s="219">
        <v>43590</v>
      </c>
      <c r="G21" s="219">
        <v>87180</v>
      </c>
      <c r="H21" s="220">
        <v>1</v>
      </c>
      <c r="I21" s="219">
        <v>1037143</v>
      </c>
      <c r="J21" s="219">
        <v>1041295</v>
      </c>
      <c r="K21" s="221">
        <v>-0.39873426838696047</v>
      </c>
      <c r="L21" s="222">
        <v>-4152</v>
      </c>
      <c r="M21" s="219">
        <v>455048</v>
      </c>
      <c r="N21" s="219">
        <v>538505</v>
      </c>
      <c r="O21" s="219">
        <v>993553</v>
      </c>
      <c r="P21" s="219">
        <v>997478</v>
      </c>
      <c r="Q21" s="221">
        <v>-0.39349238780203671</v>
      </c>
    </row>
    <row r="22" spans="1:17" ht="25.2" customHeight="1">
      <c r="A22" s="515"/>
      <c r="B22" s="520" t="s">
        <v>18</v>
      </c>
      <c r="C22" s="521"/>
      <c r="D22" s="223">
        <v>130230</v>
      </c>
      <c r="E22" s="224">
        <v>496</v>
      </c>
      <c r="F22" s="224">
        <v>496</v>
      </c>
      <c r="G22" s="224">
        <v>992</v>
      </c>
      <c r="H22" s="225">
        <v>1</v>
      </c>
      <c r="I22" s="224">
        <v>131222</v>
      </c>
      <c r="J22" s="224">
        <v>123037</v>
      </c>
      <c r="K22" s="226">
        <v>6.6524703950844062</v>
      </c>
      <c r="L22" s="227">
        <v>8185</v>
      </c>
      <c r="M22" s="224">
        <v>124192</v>
      </c>
      <c r="N22" s="224">
        <v>6534</v>
      </c>
      <c r="O22" s="224">
        <v>130726</v>
      </c>
      <c r="P22" s="224">
        <v>122372</v>
      </c>
      <c r="Q22" s="226">
        <v>6.826725067825973</v>
      </c>
    </row>
    <row r="23" spans="1:17" ht="25.2" customHeight="1">
      <c r="A23" s="513" t="s">
        <v>43</v>
      </c>
      <c r="B23" s="516" t="s">
        <v>19</v>
      </c>
      <c r="C23" s="517"/>
      <c r="D23" s="228">
        <v>1378252</v>
      </c>
      <c r="E23" s="230">
        <v>262056</v>
      </c>
      <c r="F23" s="230">
        <v>314205</v>
      </c>
      <c r="G23" s="230">
        <v>576261</v>
      </c>
      <c r="H23" s="231">
        <v>1.1989994504991299</v>
      </c>
      <c r="I23" s="230">
        <v>1954513</v>
      </c>
      <c r="J23" s="230">
        <v>1916783</v>
      </c>
      <c r="K23" s="232">
        <v>1.968402265671179</v>
      </c>
      <c r="L23" s="233">
        <v>37730</v>
      </c>
      <c r="M23" s="229">
        <v>740278</v>
      </c>
      <c r="N23" s="229">
        <v>900030</v>
      </c>
      <c r="O23" s="230">
        <v>1640308</v>
      </c>
      <c r="P23" s="236">
        <v>1639224</v>
      </c>
      <c r="Q23" s="232">
        <v>6.6128851212524958E-2</v>
      </c>
    </row>
    <row r="24" spans="1:17" ht="25.2" customHeight="1">
      <c r="A24" s="515"/>
      <c r="B24" s="520" t="s">
        <v>20</v>
      </c>
      <c r="C24" s="521"/>
      <c r="D24" s="237">
        <v>783997</v>
      </c>
      <c r="E24" s="238">
        <v>87885</v>
      </c>
      <c r="F24" s="238">
        <v>121429</v>
      </c>
      <c r="G24" s="224">
        <v>209314</v>
      </c>
      <c r="H24" s="225">
        <v>1.3816806053365194</v>
      </c>
      <c r="I24" s="224">
        <v>993311</v>
      </c>
      <c r="J24" s="224">
        <v>923270</v>
      </c>
      <c r="K24" s="226">
        <v>7.586188222296836</v>
      </c>
      <c r="L24" s="227">
        <v>70041</v>
      </c>
      <c r="M24" s="238">
        <v>330443</v>
      </c>
      <c r="N24" s="238">
        <v>541439</v>
      </c>
      <c r="O24" s="224">
        <v>871882</v>
      </c>
      <c r="P24" s="239">
        <v>802355</v>
      </c>
      <c r="Q24" s="226">
        <v>8.6653663278723254</v>
      </c>
    </row>
    <row r="25" spans="1:17" ht="25.2" customHeight="1">
      <c r="A25" s="513" t="s">
        <v>44</v>
      </c>
      <c r="B25" s="516" t="s">
        <v>21</v>
      </c>
      <c r="C25" s="517"/>
      <c r="D25" s="240">
        <v>2022971</v>
      </c>
      <c r="E25" s="230">
        <v>299590</v>
      </c>
      <c r="F25" s="230">
        <v>420765</v>
      </c>
      <c r="G25" s="230">
        <v>720355</v>
      </c>
      <c r="H25" s="231">
        <v>1.404469441570146</v>
      </c>
      <c r="I25" s="230">
        <v>2743326</v>
      </c>
      <c r="J25" s="230">
        <v>2559857</v>
      </c>
      <c r="K25" s="232">
        <v>7.1671581654756498</v>
      </c>
      <c r="L25" s="233">
        <v>183469</v>
      </c>
      <c r="M25" s="230">
        <v>2069402</v>
      </c>
      <c r="N25" s="230">
        <v>253159</v>
      </c>
      <c r="O25" s="230">
        <v>2322561</v>
      </c>
      <c r="P25" s="230">
        <v>2162022</v>
      </c>
      <c r="Q25" s="232">
        <v>7.4254101022098755</v>
      </c>
    </row>
    <row r="26" spans="1:17" ht="25.2" customHeight="1">
      <c r="A26" s="515"/>
      <c r="B26" s="520" t="s">
        <v>22</v>
      </c>
      <c r="C26" s="521"/>
      <c r="D26" s="223">
        <v>1599160</v>
      </c>
      <c r="E26" s="224">
        <v>158935</v>
      </c>
      <c r="F26" s="224">
        <v>221004</v>
      </c>
      <c r="G26" s="224">
        <v>379939</v>
      </c>
      <c r="H26" s="225">
        <v>1.3905307201057036</v>
      </c>
      <c r="I26" s="224">
        <v>1979099</v>
      </c>
      <c r="J26" s="224">
        <v>2056561</v>
      </c>
      <c r="K26" s="226">
        <v>-3.7665792553685495</v>
      </c>
      <c r="L26" s="227">
        <v>-77462</v>
      </c>
      <c r="M26" s="224">
        <v>1458872</v>
      </c>
      <c r="N26" s="224">
        <v>299223</v>
      </c>
      <c r="O26" s="224">
        <v>1758095</v>
      </c>
      <c r="P26" s="224">
        <v>1843992</v>
      </c>
      <c r="Q26" s="226">
        <v>-4.6582089293229041</v>
      </c>
    </row>
    <row r="27" spans="1:17" ht="25.2" customHeight="1">
      <c r="A27" s="513" t="s">
        <v>45</v>
      </c>
      <c r="B27" s="516" t="s">
        <v>23</v>
      </c>
      <c r="C27" s="517"/>
      <c r="D27" s="228">
        <v>668355</v>
      </c>
      <c r="E27" s="229">
        <v>165971</v>
      </c>
      <c r="F27" s="229">
        <v>223666</v>
      </c>
      <c r="G27" s="230">
        <v>389637</v>
      </c>
      <c r="H27" s="231">
        <v>1.3476209699284816</v>
      </c>
      <c r="I27" s="230">
        <v>1057992</v>
      </c>
      <c r="J27" s="230">
        <v>1007150</v>
      </c>
      <c r="K27" s="232">
        <v>5.0481060418011214</v>
      </c>
      <c r="L27" s="233">
        <v>50842</v>
      </c>
      <c r="M27" s="229">
        <v>387953</v>
      </c>
      <c r="N27" s="229">
        <v>446373</v>
      </c>
      <c r="O27" s="230">
        <v>834326</v>
      </c>
      <c r="P27" s="236">
        <v>790773</v>
      </c>
      <c r="Q27" s="232">
        <v>5.5076488448644554</v>
      </c>
    </row>
    <row r="28" spans="1:17" ht="25.2" customHeight="1">
      <c r="A28" s="514"/>
      <c r="B28" s="518" t="s">
        <v>46</v>
      </c>
      <c r="C28" s="519"/>
      <c r="D28" s="234">
        <v>1939822</v>
      </c>
      <c r="E28" s="235">
        <v>425393</v>
      </c>
      <c r="F28" s="235">
        <v>486516</v>
      </c>
      <c r="G28" s="219">
        <v>911909</v>
      </c>
      <c r="H28" s="220">
        <v>1.1436859562804278</v>
      </c>
      <c r="I28" s="219">
        <v>2851731</v>
      </c>
      <c r="J28" s="219">
        <v>3040244</v>
      </c>
      <c r="K28" s="221">
        <v>-6.200587847554341</v>
      </c>
      <c r="L28" s="222">
        <v>-188513</v>
      </c>
      <c r="M28" s="235">
        <v>1218085</v>
      </c>
      <c r="N28" s="219">
        <v>1147130</v>
      </c>
      <c r="O28" s="219">
        <v>2365215</v>
      </c>
      <c r="P28" s="219">
        <v>2520061</v>
      </c>
      <c r="Q28" s="221">
        <v>-6.144533802951595</v>
      </c>
    </row>
    <row r="29" spans="1:17" ht="25.2" customHeight="1">
      <c r="A29" s="515"/>
      <c r="B29" s="520" t="s">
        <v>47</v>
      </c>
      <c r="C29" s="521"/>
      <c r="D29" s="223">
        <v>773901</v>
      </c>
      <c r="E29" s="238">
        <v>168218</v>
      </c>
      <c r="F29" s="238">
        <v>177489</v>
      </c>
      <c r="G29" s="224">
        <v>345707</v>
      </c>
      <c r="H29" s="225">
        <v>1.0551130081204152</v>
      </c>
      <c r="I29" s="224">
        <v>1119608</v>
      </c>
      <c r="J29" s="238">
        <v>1156025</v>
      </c>
      <c r="K29" s="241">
        <v>-3.1501913885945374</v>
      </c>
      <c r="L29" s="227">
        <v>-36417</v>
      </c>
      <c r="M29" s="238">
        <v>415319</v>
      </c>
      <c r="N29" s="238">
        <v>526800</v>
      </c>
      <c r="O29" s="224">
        <v>942119</v>
      </c>
      <c r="P29" s="224">
        <v>966068</v>
      </c>
      <c r="Q29" s="226">
        <v>-2.4790180401379613</v>
      </c>
    </row>
    <row r="30" spans="1:17" ht="25.2" customHeight="1">
      <c r="A30" s="513" t="s">
        <v>48</v>
      </c>
      <c r="B30" s="516" t="s">
        <v>49</v>
      </c>
      <c r="C30" s="517"/>
      <c r="D30" s="240">
        <v>124426</v>
      </c>
      <c r="E30" s="230">
        <v>116618</v>
      </c>
      <c r="F30" s="230">
        <v>168495</v>
      </c>
      <c r="G30" s="230">
        <v>285113</v>
      </c>
      <c r="H30" s="231">
        <v>1.4448455641496167</v>
      </c>
      <c r="I30" s="230">
        <v>409539</v>
      </c>
      <c r="J30" s="230">
        <v>370447</v>
      </c>
      <c r="K30" s="232">
        <v>10.55265665533801</v>
      </c>
      <c r="L30" s="233">
        <v>39092</v>
      </c>
      <c r="M30" s="230">
        <v>95694</v>
      </c>
      <c r="N30" s="230">
        <v>145350</v>
      </c>
      <c r="O30" s="230">
        <v>241044</v>
      </c>
      <c r="P30" s="230">
        <v>219917</v>
      </c>
      <c r="Q30" s="232">
        <v>9.6068062041588416</v>
      </c>
    </row>
    <row r="31" spans="1:17" ht="25.2" customHeight="1">
      <c r="A31" s="514"/>
      <c r="B31" s="518" t="s">
        <v>50</v>
      </c>
      <c r="C31" s="519"/>
      <c r="D31" s="218">
        <v>59554</v>
      </c>
      <c r="E31" s="219">
        <v>61011</v>
      </c>
      <c r="F31" s="219">
        <v>93793</v>
      </c>
      <c r="G31" s="219">
        <v>154804</v>
      </c>
      <c r="H31" s="220">
        <v>1.5373129435675534</v>
      </c>
      <c r="I31" s="219">
        <v>214358</v>
      </c>
      <c r="J31" s="219">
        <v>205888</v>
      </c>
      <c r="K31" s="221">
        <v>4.11388716195213</v>
      </c>
      <c r="L31" s="222">
        <v>8470</v>
      </c>
      <c r="M31" s="219">
        <v>64141</v>
      </c>
      <c r="N31" s="219">
        <v>56424</v>
      </c>
      <c r="O31" s="219">
        <v>120565</v>
      </c>
      <c r="P31" s="219">
        <v>113857</v>
      </c>
      <c r="Q31" s="221">
        <v>5.8916008677551668</v>
      </c>
    </row>
    <row r="32" spans="1:17" ht="25.2" customHeight="1">
      <c r="A32" s="515"/>
      <c r="B32" s="520" t="s">
        <v>24</v>
      </c>
      <c r="C32" s="521"/>
      <c r="D32" s="223">
        <v>10637</v>
      </c>
      <c r="E32" s="224">
        <v>12530</v>
      </c>
      <c r="F32" s="224">
        <v>16063</v>
      </c>
      <c r="G32" s="224">
        <v>28593</v>
      </c>
      <c r="H32" s="225">
        <v>1.2819632881085394</v>
      </c>
      <c r="I32" s="224">
        <v>39230</v>
      </c>
      <c r="J32" s="224">
        <v>43780</v>
      </c>
      <c r="K32" s="226">
        <v>-10.392873458200091</v>
      </c>
      <c r="L32" s="227">
        <v>-4550</v>
      </c>
      <c r="M32" s="224">
        <v>9267</v>
      </c>
      <c r="N32" s="224">
        <v>13900</v>
      </c>
      <c r="O32" s="224">
        <v>23167</v>
      </c>
      <c r="P32" s="224">
        <v>26515</v>
      </c>
      <c r="Q32" s="226">
        <v>-12.626815010371487</v>
      </c>
    </row>
    <row r="33" spans="1:17" ht="25.2" customHeight="1">
      <c r="A33" s="82" t="s">
        <v>51</v>
      </c>
      <c r="B33" s="527" t="s">
        <v>52</v>
      </c>
      <c r="C33" s="504"/>
      <c r="D33" s="188">
        <v>114471</v>
      </c>
      <c r="E33" s="189">
        <v>116077</v>
      </c>
      <c r="F33" s="189">
        <v>154261</v>
      </c>
      <c r="G33" s="189">
        <v>270338</v>
      </c>
      <c r="H33" s="190">
        <v>1.3289540563591409</v>
      </c>
      <c r="I33" s="189">
        <v>384809</v>
      </c>
      <c r="J33" s="189">
        <v>396855</v>
      </c>
      <c r="K33" s="191">
        <v>-3.0353655617290953</v>
      </c>
      <c r="L33" s="192">
        <v>-12046</v>
      </c>
      <c r="M33" s="189">
        <v>37284</v>
      </c>
      <c r="N33" s="189">
        <v>193264</v>
      </c>
      <c r="O33" s="189">
        <v>230548</v>
      </c>
      <c r="P33" s="189">
        <v>235896</v>
      </c>
      <c r="Q33" s="191">
        <v>-2.267100756265473</v>
      </c>
    </row>
    <row r="34" spans="1:17" ht="25.2" customHeight="1">
      <c r="A34" s="82" t="s">
        <v>37</v>
      </c>
      <c r="B34" s="527" t="s">
        <v>53</v>
      </c>
      <c r="C34" s="504"/>
      <c r="D34" s="188">
        <v>119341</v>
      </c>
      <c r="E34" s="189">
        <v>417781</v>
      </c>
      <c r="F34" s="189">
        <v>486149</v>
      </c>
      <c r="G34" s="189">
        <v>903930</v>
      </c>
      <c r="H34" s="190">
        <v>1.1636455463508393</v>
      </c>
      <c r="I34" s="189">
        <v>1023271</v>
      </c>
      <c r="J34" s="189">
        <v>906379</v>
      </c>
      <c r="K34" s="191">
        <v>12.896591823067393</v>
      </c>
      <c r="L34" s="192">
        <v>116892</v>
      </c>
      <c r="M34" s="189">
        <v>36789</v>
      </c>
      <c r="N34" s="189">
        <v>500333</v>
      </c>
      <c r="O34" s="189">
        <v>537122</v>
      </c>
      <c r="P34" s="189">
        <v>483496</v>
      </c>
      <c r="Q34" s="191">
        <v>11.091301686053246</v>
      </c>
    </row>
    <row r="35" spans="1:17" ht="19.2" customHeight="1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242" t="s">
        <v>381</v>
      </c>
    </row>
  </sheetData>
  <mergeCells count="40">
    <mergeCell ref="B23:C23"/>
    <mergeCell ref="B24:C24"/>
    <mergeCell ref="B33:C33"/>
    <mergeCell ref="B34:C34"/>
    <mergeCell ref="A27:A29"/>
    <mergeCell ref="B27:C27"/>
    <mergeCell ref="B28:C28"/>
    <mergeCell ref="B29:C29"/>
    <mergeCell ref="A30:A32"/>
    <mergeCell ref="B30:C30"/>
    <mergeCell ref="B31:C31"/>
    <mergeCell ref="B32:C32"/>
    <mergeCell ref="A25:A26"/>
    <mergeCell ref="B25:C25"/>
    <mergeCell ref="B26:C26"/>
    <mergeCell ref="A23:A24"/>
    <mergeCell ref="B13:C13"/>
    <mergeCell ref="A14:A16"/>
    <mergeCell ref="B14:C14"/>
    <mergeCell ref="B15:C15"/>
    <mergeCell ref="B16:C16"/>
    <mergeCell ref="A17:A22"/>
    <mergeCell ref="B17:C17"/>
    <mergeCell ref="B18:C18"/>
    <mergeCell ref="B19:C19"/>
    <mergeCell ref="B20:C20"/>
    <mergeCell ref="B21:C21"/>
    <mergeCell ref="B22:C22"/>
    <mergeCell ref="M3:Q3"/>
    <mergeCell ref="B12:C12"/>
    <mergeCell ref="A3:C3"/>
    <mergeCell ref="A4:C4"/>
    <mergeCell ref="A5:C5"/>
    <mergeCell ref="B6:C6"/>
    <mergeCell ref="D3:L3"/>
    <mergeCell ref="B7:C7"/>
    <mergeCell ref="B8:C8"/>
    <mergeCell ref="B9:C9"/>
    <mergeCell ref="B10:C10"/>
    <mergeCell ref="B11:C11"/>
  </mergeCells>
  <phoneticPr fontId="2"/>
  <conditionalFormatting sqref="O14">
    <cfRule type="expression" dxfId="56" priority="1" stopIfTrue="1">
      <formula>"ｓｕｍ（D20＋G20）＝ｓｕｍ（L20:N2０）"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R35"/>
  <sheetViews>
    <sheetView zoomScale="75" zoomScaleNormal="75" zoomScaleSheetLayoutView="75" workbookViewId="0"/>
  </sheetViews>
  <sheetFormatPr defaultColWidth="8.88671875" defaultRowHeight="25.2" customHeight="1"/>
  <cols>
    <col min="1" max="1" width="3.88671875" style="25" customWidth="1"/>
    <col min="2" max="2" width="1.6640625" style="25" customWidth="1"/>
    <col min="3" max="3" width="19.44140625" style="25" customWidth="1"/>
    <col min="4" max="6" width="14.6640625" style="25" customWidth="1"/>
    <col min="7" max="7" width="15.21875" style="25" customWidth="1"/>
    <col min="8" max="11" width="14.6640625" style="25" customWidth="1"/>
    <col min="12" max="14" width="15.21875" style="25" customWidth="1"/>
    <col min="15" max="15" width="10.6640625" style="25" customWidth="1"/>
    <col min="16" max="16" width="1.6640625" style="25" customWidth="1"/>
    <col min="17" max="17" width="19.44140625" style="25" customWidth="1"/>
    <col min="18" max="18" width="3.88671875" style="25" customWidth="1"/>
    <col min="19" max="16384" width="8.88671875" style="25"/>
  </cols>
  <sheetData>
    <row r="1" spans="1:18" ht="19.2" customHeight="1">
      <c r="A1" s="145" t="s">
        <v>393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45"/>
    </row>
    <row r="2" spans="1:18" ht="19.2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46" t="s">
        <v>344</v>
      </c>
    </row>
    <row r="3" spans="1:18" ht="25.2" customHeight="1">
      <c r="A3" s="501" t="s">
        <v>313</v>
      </c>
      <c r="B3" s="532"/>
      <c r="C3" s="533"/>
      <c r="D3" s="495" t="s">
        <v>254</v>
      </c>
      <c r="E3" s="496"/>
      <c r="F3" s="496"/>
      <c r="G3" s="529"/>
      <c r="H3" s="547" t="s">
        <v>255</v>
      </c>
      <c r="I3" s="548"/>
      <c r="J3" s="548"/>
      <c r="K3" s="548"/>
      <c r="L3" s="549"/>
      <c r="M3" s="51" t="s">
        <v>394</v>
      </c>
      <c r="N3" s="550" t="s">
        <v>395</v>
      </c>
      <c r="O3" s="541" t="s">
        <v>123</v>
      </c>
      <c r="P3" s="555"/>
      <c r="Q3" s="555"/>
      <c r="R3" s="556"/>
    </row>
    <row r="4" spans="1:18" ht="25.2" customHeight="1">
      <c r="A4" s="503" t="s">
        <v>314</v>
      </c>
      <c r="B4" s="534"/>
      <c r="C4" s="535"/>
      <c r="D4" s="32" t="s">
        <v>54</v>
      </c>
      <c r="E4" s="30" t="s">
        <v>396</v>
      </c>
      <c r="F4" s="30" t="s">
        <v>315</v>
      </c>
      <c r="G4" s="33" t="s">
        <v>359</v>
      </c>
      <c r="H4" s="32" t="s">
        <v>55</v>
      </c>
      <c r="I4" s="30" t="s">
        <v>54</v>
      </c>
      <c r="J4" s="30" t="s">
        <v>396</v>
      </c>
      <c r="K4" s="34" t="s">
        <v>315</v>
      </c>
      <c r="L4" s="35" t="s">
        <v>56</v>
      </c>
      <c r="M4" s="52" t="s">
        <v>358</v>
      </c>
      <c r="N4" s="551"/>
      <c r="O4" s="542"/>
      <c r="P4" s="557"/>
      <c r="Q4" s="557"/>
      <c r="R4" s="558"/>
    </row>
    <row r="5" spans="1:18" ht="25.2" customHeight="1">
      <c r="A5" s="536" t="s">
        <v>59</v>
      </c>
      <c r="B5" s="537"/>
      <c r="C5" s="538"/>
      <c r="D5" s="243">
        <v>51791059</v>
      </c>
      <c r="E5" s="244">
        <v>60533896</v>
      </c>
      <c r="F5" s="244">
        <v>53106085</v>
      </c>
      <c r="G5" s="245">
        <v>165431040</v>
      </c>
      <c r="H5" s="243">
        <v>69330114</v>
      </c>
      <c r="I5" s="244">
        <v>41971724</v>
      </c>
      <c r="J5" s="244">
        <v>62634885</v>
      </c>
      <c r="K5" s="246">
        <v>38481850</v>
      </c>
      <c r="L5" s="247">
        <v>212418573</v>
      </c>
      <c r="M5" s="243">
        <v>377849613</v>
      </c>
      <c r="N5" s="244">
        <v>376482911</v>
      </c>
      <c r="O5" s="248">
        <v>0.36301833630902841</v>
      </c>
      <c r="P5" s="537" t="s">
        <v>59</v>
      </c>
      <c r="Q5" s="537"/>
      <c r="R5" s="554"/>
    </row>
    <row r="6" spans="1:18" ht="25.2" customHeight="1">
      <c r="A6" s="78" t="s">
        <v>60</v>
      </c>
      <c r="B6" s="506" t="s">
        <v>26</v>
      </c>
      <c r="C6" s="539"/>
      <c r="D6" s="249">
        <v>11721124</v>
      </c>
      <c r="E6" s="250">
        <v>28569291</v>
      </c>
      <c r="F6" s="250">
        <v>27123909</v>
      </c>
      <c r="G6" s="251">
        <v>67414324</v>
      </c>
      <c r="H6" s="249">
        <v>25802347</v>
      </c>
      <c r="I6" s="250">
        <v>8669977</v>
      </c>
      <c r="J6" s="250">
        <v>25187835</v>
      </c>
      <c r="K6" s="252">
        <v>23630155</v>
      </c>
      <c r="L6" s="253">
        <v>83290314</v>
      </c>
      <c r="M6" s="254">
        <v>150704638</v>
      </c>
      <c r="N6" s="250">
        <v>146938867</v>
      </c>
      <c r="O6" s="255">
        <v>2.5628147792918532</v>
      </c>
      <c r="P6" s="552" t="s">
        <v>26</v>
      </c>
      <c r="Q6" s="506"/>
      <c r="R6" s="78" t="s">
        <v>60</v>
      </c>
    </row>
    <row r="7" spans="1:18" ht="25.2" customHeight="1">
      <c r="A7" s="79" t="s">
        <v>62</v>
      </c>
      <c r="B7" s="511" t="s">
        <v>63</v>
      </c>
      <c r="C7" s="546"/>
      <c r="D7" s="256">
        <v>21337865</v>
      </c>
      <c r="E7" s="257">
        <v>17348732</v>
      </c>
      <c r="F7" s="257">
        <v>12752275</v>
      </c>
      <c r="G7" s="258">
        <v>51438872</v>
      </c>
      <c r="H7" s="259">
        <v>21422441</v>
      </c>
      <c r="I7" s="257">
        <v>16755578</v>
      </c>
      <c r="J7" s="260">
        <v>18335403</v>
      </c>
      <c r="K7" s="261">
        <v>9099329</v>
      </c>
      <c r="L7" s="262">
        <v>65612751</v>
      </c>
      <c r="M7" s="263">
        <v>117051623</v>
      </c>
      <c r="N7" s="257">
        <v>121470365</v>
      </c>
      <c r="O7" s="264">
        <v>-3.637711963736999</v>
      </c>
      <c r="P7" s="553" t="s">
        <v>63</v>
      </c>
      <c r="Q7" s="511"/>
      <c r="R7" s="79" t="s">
        <v>62</v>
      </c>
    </row>
    <row r="8" spans="1:18" ht="25.2" customHeight="1">
      <c r="A8" s="79" t="s">
        <v>64</v>
      </c>
      <c r="B8" s="498" t="s">
        <v>65</v>
      </c>
      <c r="C8" s="531"/>
      <c r="D8" s="256">
        <v>3297868</v>
      </c>
      <c r="E8" s="257">
        <v>3781946</v>
      </c>
      <c r="F8" s="257">
        <v>4507644</v>
      </c>
      <c r="G8" s="258">
        <v>11587458</v>
      </c>
      <c r="H8" s="259">
        <v>3703279</v>
      </c>
      <c r="I8" s="257">
        <v>1375267</v>
      </c>
      <c r="J8" s="260">
        <v>2091704</v>
      </c>
      <c r="K8" s="261">
        <v>746729</v>
      </c>
      <c r="L8" s="262">
        <v>7916979</v>
      </c>
      <c r="M8" s="263">
        <v>19504437</v>
      </c>
      <c r="N8" s="257">
        <v>20021077</v>
      </c>
      <c r="O8" s="264">
        <v>-2.5804805605612526</v>
      </c>
      <c r="P8" s="563" t="s">
        <v>65</v>
      </c>
      <c r="Q8" s="498"/>
      <c r="R8" s="79" t="s">
        <v>64</v>
      </c>
    </row>
    <row r="9" spans="1:18" ht="25.2" customHeight="1">
      <c r="A9" s="79" t="s">
        <v>66</v>
      </c>
      <c r="B9" s="498" t="s">
        <v>30</v>
      </c>
      <c r="C9" s="531"/>
      <c r="D9" s="256">
        <v>5027418</v>
      </c>
      <c r="E9" s="257">
        <v>2804477</v>
      </c>
      <c r="F9" s="257">
        <v>2334732</v>
      </c>
      <c r="G9" s="258">
        <v>10166627</v>
      </c>
      <c r="H9" s="259">
        <v>4043868</v>
      </c>
      <c r="I9" s="257">
        <v>2028411</v>
      </c>
      <c r="J9" s="260">
        <v>1569531</v>
      </c>
      <c r="K9" s="261">
        <v>570049</v>
      </c>
      <c r="L9" s="262">
        <v>8211859</v>
      </c>
      <c r="M9" s="263">
        <v>18378486</v>
      </c>
      <c r="N9" s="257">
        <v>18357521</v>
      </c>
      <c r="O9" s="264">
        <v>0.11420387317002116</v>
      </c>
      <c r="P9" s="563" t="s">
        <v>30</v>
      </c>
      <c r="Q9" s="498"/>
      <c r="R9" s="79" t="s">
        <v>66</v>
      </c>
    </row>
    <row r="10" spans="1:18" ht="25.2" customHeight="1">
      <c r="A10" s="79" t="s">
        <v>67</v>
      </c>
      <c r="B10" s="498" t="s">
        <v>32</v>
      </c>
      <c r="C10" s="531"/>
      <c r="D10" s="256">
        <v>6628818</v>
      </c>
      <c r="E10" s="257">
        <v>7124129</v>
      </c>
      <c r="F10" s="257">
        <v>5073306</v>
      </c>
      <c r="G10" s="258">
        <v>18826253</v>
      </c>
      <c r="H10" s="259">
        <v>6870734</v>
      </c>
      <c r="I10" s="257">
        <v>3715665</v>
      </c>
      <c r="J10" s="260">
        <v>7592756</v>
      </c>
      <c r="K10" s="261">
        <v>1330638</v>
      </c>
      <c r="L10" s="262">
        <v>19509793</v>
      </c>
      <c r="M10" s="263">
        <v>38336046</v>
      </c>
      <c r="N10" s="257">
        <v>38666375</v>
      </c>
      <c r="O10" s="264">
        <v>-0.85430558204641627</v>
      </c>
      <c r="P10" s="563" t="s">
        <v>32</v>
      </c>
      <c r="Q10" s="498"/>
      <c r="R10" s="79" t="s">
        <v>67</v>
      </c>
    </row>
    <row r="11" spans="1:18" ht="25.2" customHeight="1">
      <c r="A11" s="79" t="s">
        <v>68</v>
      </c>
      <c r="B11" s="498" t="s">
        <v>34</v>
      </c>
      <c r="C11" s="531"/>
      <c r="D11" s="256">
        <v>2047443</v>
      </c>
      <c r="E11" s="257">
        <v>256359</v>
      </c>
      <c r="F11" s="257">
        <v>417382</v>
      </c>
      <c r="G11" s="258">
        <v>2721184</v>
      </c>
      <c r="H11" s="256">
        <v>3292216</v>
      </c>
      <c r="I11" s="257">
        <v>3595501</v>
      </c>
      <c r="J11" s="257">
        <v>2993796</v>
      </c>
      <c r="K11" s="261">
        <v>1106014</v>
      </c>
      <c r="L11" s="262">
        <v>10987527</v>
      </c>
      <c r="M11" s="263">
        <v>13708711</v>
      </c>
      <c r="N11" s="257">
        <v>12276633</v>
      </c>
      <c r="O11" s="264">
        <v>11.665071359549479</v>
      </c>
      <c r="P11" s="563" t="s">
        <v>34</v>
      </c>
      <c r="Q11" s="498"/>
      <c r="R11" s="79" t="s">
        <v>68</v>
      </c>
    </row>
    <row r="12" spans="1:18" ht="25.2" customHeight="1">
      <c r="A12" s="79" t="s">
        <v>69</v>
      </c>
      <c r="B12" s="498" t="s">
        <v>36</v>
      </c>
      <c r="C12" s="531"/>
      <c r="D12" s="256">
        <v>671372</v>
      </c>
      <c r="E12" s="257">
        <v>350968</v>
      </c>
      <c r="F12" s="257">
        <v>477115</v>
      </c>
      <c r="G12" s="258">
        <v>1499455</v>
      </c>
      <c r="H12" s="259">
        <v>1102349</v>
      </c>
      <c r="I12" s="257">
        <v>1516867</v>
      </c>
      <c r="J12" s="260">
        <v>1164075</v>
      </c>
      <c r="K12" s="261">
        <v>371679</v>
      </c>
      <c r="L12" s="262">
        <v>4154970</v>
      </c>
      <c r="M12" s="263">
        <v>5654425</v>
      </c>
      <c r="N12" s="257">
        <v>5675500</v>
      </c>
      <c r="O12" s="264">
        <v>-0.37133292220949699</v>
      </c>
      <c r="P12" s="563" t="s">
        <v>36</v>
      </c>
      <c r="Q12" s="498"/>
      <c r="R12" s="79" t="s">
        <v>69</v>
      </c>
    </row>
    <row r="13" spans="1:18" ht="25.2" customHeight="1" thickBot="1">
      <c r="A13" s="80" t="s">
        <v>70</v>
      </c>
      <c r="B13" s="522" t="s">
        <v>38</v>
      </c>
      <c r="C13" s="544"/>
      <c r="D13" s="265">
        <v>1059151</v>
      </c>
      <c r="E13" s="266">
        <v>297994</v>
      </c>
      <c r="F13" s="266">
        <v>419722</v>
      </c>
      <c r="G13" s="267">
        <v>1776867</v>
      </c>
      <c r="H13" s="268">
        <v>3092880</v>
      </c>
      <c r="I13" s="266">
        <v>4314458</v>
      </c>
      <c r="J13" s="269">
        <v>3699785</v>
      </c>
      <c r="K13" s="270">
        <v>1627257</v>
      </c>
      <c r="L13" s="271">
        <v>12734380</v>
      </c>
      <c r="M13" s="272">
        <v>14511247</v>
      </c>
      <c r="N13" s="266">
        <v>13076573</v>
      </c>
      <c r="O13" s="273">
        <v>10.971330179550867</v>
      </c>
      <c r="P13" s="559" t="s">
        <v>38</v>
      </c>
      <c r="Q13" s="522"/>
      <c r="R13" s="80" t="s">
        <v>70</v>
      </c>
    </row>
    <row r="14" spans="1:18" ht="25.2" customHeight="1" thickTop="1">
      <c r="A14" s="524" t="s">
        <v>60</v>
      </c>
      <c r="B14" s="525" t="s">
        <v>57</v>
      </c>
      <c r="C14" s="545"/>
      <c r="D14" s="274">
        <v>11672478</v>
      </c>
      <c r="E14" s="275">
        <v>28402006</v>
      </c>
      <c r="F14" s="275">
        <v>26948982</v>
      </c>
      <c r="G14" s="276">
        <v>67023466</v>
      </c>
      <c r="H14" s="274">
        <v>25517789</v>
      </c>
      <c r="I14" s="275">
        <v>8513926</v>
      </c>
      <c r="J14" s="275">
        <v>25064637</v>
      </c>
      <c r="K14" s="275">
        <v>23569235</v>
      </c>
      <c r="L14" s="276">
        <v>82665587</v>
      </c>
      <c r="M14" s="277">
        <v>149689053</v>
      </c>
      <c r="N14" s="278">
        <v>145844148</v>
      </c>
      <c r="O14" s="279">
        <v>2.6363107829324766</v>
      </c>
      <c r="P14" s="560" t="s">
        <v>57</v>
      </c>
      <c r="Q14" s="525"/>
      <c r="R14" s="524" t="s">
        <v>60</v>
      </c>
    </row>
    <row r="15" spans="1:18" ht="25.2" customHeight="1">
      <c r="A15" s="514"/>
      <c r="B15" s="518" t="s">
        <v>13</v>
      </c>
      <c r="C15" s="530"/>
      <c r="D15" s="280">
        <v>17577</v>
      </c>
      <c r="E15" s="281">
        <v>84063</v>
      </c>
      <c r="F15" s="281">
        <v>91705</v>
      </c>
      <c r="G15" s="282">
        <v>193345</v>
      </c>
      <c r="H15" s="280">
        <v>0</v>
      </c>
      <c r="I15" s="281">
        <v>0</v>
      </c>
      <c r="J15" s="281">
        <v>0</v>
      </c>
      <c r="K15" s="281">
        <v>0</v>
      </c>
      <c r="L15" s="282">
        <v>0</v>
      </c>
      <c r="M15" s="280">
        <v>193345</v>
      </c>
      <c r="N15" s="281">
        <v>183381</v>
      </c>
      <c r="O15" s="283">
        <v>5.4334963818498103</v>
      </c>
      <c r="P15" s="561" t="s">
        <v>13</v>
      </c>
      <c r="Q15" s="518"/>
      <c r="R15" s="514"/>
    </row>
    <row r="16" spans="1:18" ht="25.2" customHeight="1">
      <c r="A16" s="515"/>
      <c r="B16" s="520" t="s">
        <v>14</v>
      </c>
      <c r="C16" s="543"/>
      <c r="D16" s="284">
        <v>31069</v>
      </c>
      <c r="E16" s="285">
        <v>83222</v>
      </c>
      <c r="F16" s="285">
        <v>83222</v>
      </c>
      <c r="G16" s="286">
        <v>197513</v>
      </c>
      <c r="H16" s="284">
        <v>284558</v>
      </c>
      <c r="I16" s="285">
        <v>156051</v>
      </c>
      <c r="J16" s="285">
        <v>123198</v>
      </c>
      <c r="K16" s="285">
        <v>60920</v>
      </c>
      <c r="L16" s="286">
        <v>624727</v>
      </c>
      <c r="M16" s="284">
        <v>822240</v>
      </c>
      <c r="N16" s="285">
        <v>911338</v>
      </c>
      <c r="O16" s="287">
        <v>-9.7766141651066896</v>
      </c>
      <c r="P16" s="562" t="s">
        <v>14</v>
      </c>
      <c r="Q16" s="520"/>
      <c r="R16" s="515"/>
    </row>
    <row r="17" spans="1:18" ht="25.2" customHeight="1">
      <c r="A17" s="513" t="s">
        <v>62</v>
      </c>
      <c r="B17" s="516" t="s">
        <v>15</v>
      </c>
      <c r="C17" s="540"/>
      <c r="D17" s="288">
        <v>12171301</v>
      </c>
      <c r="E17" s="289">
        <v>12487386</v>
      </c>
      <c r="F17" s="289">
        <v>7710091</v>
      </c>
      <c r="G17" s="290">
        <v>32368778</v>
      </c>
      <c r="H17" s="288">
        <v>20577880</v>
      </c>
      <c r="I17" s="289">
        <v>16241676</v>
      </c>
      <c r="J17" s="289">
        <v>17628389</v>
      </c>
      <c r="K17" s="289">
        <v>8882751</v>
      </c>
      <c r="L17" s="290">
        <v>63330696</v>
      </c>
      <c r="M17" s="291">
        <v>95699474</v>
      </c>
      <c r="N17" s="292">
        <v>100696896</v>
      </c>
      <c r="O17" s="293">
        <v>-4.962836193083846</v>
      </c>
      <c r="P17" s="564" t="s">
        <v>15</v>
      </c>
      <c r="Q17" s="516"/>
      <c r="R17" s="513" t="s">
        <v>62</v>
      </c>
    </row>
    <row r="18" spans="1:18" ht="25.2" customHeight="1">
      <c r="A18" s="514"/>
      <c r="B18" s="518" t="s">
        <v>74</v>
      </c>
      <c r="C18" s="530"/>
      <c r="D18" s="294">
        <v>6807038</v>
      </c>
      <c r="E18" s="295">
        <v>3603726</v>
      </c>
      <c r="F18" s="295">
        <v>800828</v>
      </c>
      <c r="G18" s="282">
        <v>11211592</v>
      </c>
      <c r="H18" s="294">
        <v>448681</v>
      </c>
      <c r="I18" s="295">
        <v>330667</v>
      </c>
      <c r="J18" s="295">
        <v>421138</v>
      </c>
      <c r="K18" s="295">
        <v>73914</v>
      </c>
      <c r="L18" s="282">
        <v>1274400</v>
      </c>
      <c r="M18" s="280">
        <v>12485992</v>
      </c>
      <c r="N18" s="281">
        <v>12675684</v>
      </c>
      <c r="O18" s="283">
        <v>-1.4965030683945735</v>
      </c>
      <c r="P18" s="561" t="s">
        <v>74</v>
      </c>
      <c r="Q18" s="518"/>
      <c r="R18" s="514"/>
    </row>
    <row r="19" spans="1:18" ht="25.2" customHeight="1">
      <c r="A19" s="514"/>
      <c r="B19" s="518" t="s">
        <v>58</v>
      </c>
      <c r="C19" s="530"/>
      <c r="D19" s="280">
        <v>52738</v>
      </c>
      <c r="E19" s="281">
        <v>197769</v>
      </c>
      <c r="F19" s="281">
        <v>65923</v>
      </c>
      <c r="G19" s="282">
        <v>316430</v>
      </c>
      <c r="H19" s="280">
        <v>13125</v>
      </c>
      <c r="I19" s="281">
        <v>4121</v>
      </c>
      <c r="J19" s="281">
        <v>8990</v>
      </c>
      <c r="K19" s="281">
        <v>2526</v>
      </c>
      <c r="L19" s="282">
        <v>28762</v>
      </c>
      <c r="M19" s="280">
        <v>345192</v>
      </c>
      <c r="N19" s="281">
        <v>321495</v>
      </c>
      <c r="O19" s="283">
        <v>7.3708766854849994</v>
      </c>
      <c r="P19" s="561" t="s">
        <v>58</v>
      </c>
      <c r="Q19" s="518"/>
      <c r="R19" s="514"/>
    </row>
    <row r="20" spans="1:18" ht="25.2" customHeight="1">
      <c r="A20" s="514"/>
      <c r="B20" s="518" t="s">
        <v>16</v>
      </c>
      <c r="C20" s="530"/>
      <c r="D20" s="280">
        <v>1260312</v>
      </c>
      <c r="E20" s="281">
        <v>373893</v>
      </c>
      <c r="F20" s="281">
        <v>972541</v>
      </c>
      <c r="G20" s="282">
        <v>2606746</v>
      </c>
      <c r="H20" s="280">
        <v>183437</v>
      </c>
      <c r="I20" s="281">
        <v>143250</v>
      </c>
      <c r="J20" s="281">
        <v>256322</v>
      </c>
      <c r="K20" s="281">
        <v>7492</v>
      </c>
      <c r="L20" s="282">
        <v>590501</v>
      </c>
      <c r="M20" s="280">
        <v>3197247</v>
      </c>
      <c r="N20" s="281">
        <v>3494426</v>
      </c>
      <c r="O20" s="283">
        <v>-8.5043723919178724</v>
      </c>
      <c r="P20" s="561" t="s">
        <v>16</v>
      </c>
      <c r="Q20" s="518"/>
      <c r="R20" s="514"/>
    </row>
    <row r="21" spans="1:18" ht="25.2" customHeight="1">
      <c r="A21" s="514"/>
      <c r="B21" s="518" t="s">
        <v>17</v>
      </c>
      <c r="C21" s="530"/>
      <c r="D21" s="280">
        <v>759970</v>
      </c>
      <c r="E21" s="281">
        <v>555728</v>
      </c>
      <c r="F21" s="281">
        <v>2916386</v>
      </c>
      <c r="G21" s="282">
        <v>4232084</v>
      </c>
      <c r="H21" s="280">
        <v>198727</v>
      </c>
      <c r="I21" s="281">
        <v>34872</v>
      </c>
      <c r="J21" s="281">
        <v>19572</v>
      </c>
      <c r="K21" s="281">
        <v>131555</v>
      </c>
      <c r="L21" s="282">
        <v>384726</v>
      </c>
      <c r="M21" s="280">
        <v>4616810</v>
      </c>
      <c r="N21" s="281">
        <v>3619812</v>
      </c>
      <c r="O21" s="283">
        <v>27.542811615630868</v>
      </c>
      <c r="P21" s="561" t="s">
        <v>17</v>
      </c>
      <c r="Q21" s="518"/>
      <c r="R21" s="514"/>
    </row>
    <row r="22" spans="1:18" ht="25.2" customHeight="1">
      <c r="A22" s="515"/>
      <c r="B22" s="520" t="s">
        <v>18</v>
      </c>
      <c r="C22" s="543"/>
      <c r="D22" s="284">
        <v>286506</v>
      </c>
      <c r="E22" s="285">
        <v>130230</v>
      </c>
      <c r="F22" s="285">
        <v>286506</v>
      </c>
      <c r="G22" s="286">
        <v>703242</v>
      </c>
      <c r="H22" s="284">
        <v>591</v>
      </c>
      <c r="I22" s="285">
        <v>992</v>
      </c>
      <c r="J22" s="285">
        <v>992</v>
      </c>
      <c r="K22" s="285">
        <v>1091</v>
      </c>
      <c r="L22" s="286">
        <v>3666</v>
      </c>
      <c r="M22" s="284">
        <v>706908</v>
      </c>
      <c r="N22" s="285">
        <v>662052</v>
      </c>
      <c r="O22" s="287">
        <v>6.7752986170270617</v>
      </c>
      <c r="P22" s="562" t="s">
        <v>18</v>
      </c>
      <c r="Q22" s="520"/>
      <c r="R22" s="515"/>
    </row>
    <row r="23" spans="1:18" ht="25.2" customHeight="1">
      <c r="A23" s="513" t="s">
        <v>64</v>
      </c>
      <c r="B23" s="516" t="s">
        <v>19</v>
      </c>
      <c r="C23" s="540"/>
      <c r="D23" s="288">
        <v>600918</v>
      </c>
      <c r="E23" s="289">
        <v>2232768</v>
      </c>
      <c r="F23" s="289">
        <v>1824806</v>
      </c>
      <c r="G23" s="290">
        <v>4658492</v>
      </c>
      <c r="H23" s="288">
        <v>2983691</v>
      </c>
      <c r="I23" s="289">
        <v>531313</v>
      </c>
      <c r="J23" s="289">
        <v>1096625</v>
      </c>
      <c r="K23" s="289">
        <v>595391</v>
      </c>
      <c r="L23" s="290">
        <v>5207020</v>
      </c>
      <c r="M23" s="291">
        <v>9865512</v>
      </c>
      <c r="N23" s="292">
        <v>11798292</v>
      </c>
      <c r="O23" s="293">
        <v>-16.381862730639316</v>
      </c>
      <c r="P23" s="564" t="s">
        <v>19</v>
      </c>
      <c r="Q23" s="516"/>
      <c r="R23" s="513" t="s">
        <v>64</v>
      </c>
    </row>
    <row r="24" spans="1:18" ht="25.2" customHeight="1">
      <c r="A24" s="515"/>
      <c r="B24" s="520" t="s">
        <v>20</v>
      </c>
      <c r="C24" s="543"/>
      <c r="D24" s="296">
        <v>2696950</v>
      </c>
      <c r="E24" s="297">
        <v>1549178</v>
      </c>
      <c r="F24" s="297">
        <v>2682838</v>
      </c>
      <c r="G24" s="286">
        <v>6928966</v>
      </c>
      <c r="H24" s="296">
        <v>719588</v>
      </c>
      <c r="I24" s="297">
        <v>843954</v>
      </c>
      <c r="J24" s="297">
        <v>995079</v>
      </c>
      <c r="K24" s="297">
        <v>151338</v>
      </c>
      <c r="L24" s="286">
        <v>2709959</v>
      </c>
      <c r="M24" s="284">
        <v>9638925</v>
      </c>
      <c r="N24" s="285">
        <v>8222785</v>
      </c>
      <c r="O24" s="287">
        <v>17.222145538281737</v>
      </c>
      <c r="P24" s="562" t="s">
        <v>20</v>
      </c>
      <c r="Q24" s="520"/>
      <c r="R24" s="515"/>
    </row>
    <row r="25" spans="1:18" ht="25.2" customHeight="1">
      <c r="A25" s="513" t="s">
        <v>66</v>
      </c>
      <c r="B25" s="516" t="s">
        <v>21</v>
      </c>
      <c r="C25" s="540"/>
      <c r="D25" s="291">
        <v>3540199</v>
      </c>
      <c r="E25" s="292">
        <v>837510</v>
      </c>
      <c r="F25" s="292">
        <v>1343253</v>
      </c>
      <c r="G25" s="290">
        <v>5720962</v>
      </c>
      <c r="H25" s="291">
        <v>2452639</v>
      </c>
      <c r="I25" s="292">
        <v>1739657</v>
      </c>
      <c r="J25" s="292">
        <v>893240</v>
      </c>
      <c r="K25" s="292">
        <v>331646</v>
      </c>
      <c r="L25" s="290">
        <v>5417182</v>
      </c>
      <c r="M25" s="291">
        <v>11138144</v>
      </c>
      <c r="N25" s="292">
        <v>10937228</v>
      </c>
      <c r="O25" s="293">
        <v>1.8369919690802827</v>
      </c>
      <c r="P25" s="564" t="s">
        <v>21</v>
      </c>
      <c r="Q25" s="516"/>
      <c r="R25" s="513" t="s">
        <v>66</v>
      </c>
    </row>
    <row r="26" spans="1:18" ht="25.2" customHeight="1">
      <c r="A26" s="515"/>
      <c r="B26" s="520" t="s">
        <v>22</v>
      </c>
      <c r="C26" s="543"/>
      <c r="D26" s="284">
        <v>1487219</v>
      </c>
      <c r="E26" s="285">
        <v>1966967</v>
      </c>
      <c r="F26" s="285">
        <v>991479</v>
      </c>
      <c r="G26" s="286">
        <v>4445665</v>
      </c>
      <c r="H26" s="284">
        <v>1591229</v>
      </c>
      <c r="I26" s="285">
        <v>288754</v>
      </c>
      <c r="J26" s="285">
        <v>676291</v>
      </c>
      <c r="K26" s="285">
        <v>238403</v>
      </c>
      <c r="L26" s="286">
        <v>2794677</v>
      </c>
      <c r="M26" s="284">
        <v>7240342</v>
      </c>
      <c r="N26" s="285">
        <v>7420293</v>
      </c>
      <c r="O26" s="287">
        <v>-2.4251198706034924</v>
      </c>
      <c r="P26" s="562" t="s">
        <v>22</v>
      </c>
      <c r="Q26" s="520"/>
      <c r="R26" s="515"/>
    </row>
    <row r="27" spans="1:18" ht="25.2" customHeight="1">
      <c r="A27" s="513" t="s">
        <v>67</v>
      </c>
      <c r="B27" s="516" t="s">
        <v>23</v>
      </c>
      <c r="C27" s="540"/>
      <c r="D27" s="288">
        <v>1767131</v>
      </c>
      <c r="E27" s="289">
        <v>2768995</v>
      </c>
      <c r="F27" s="289">
        <v>618228</v>
      </c>
      <c r="G27" s="290">
        <v>5154354</v>
      </c>
      <c r="H27" s="288">
        <v>1842784</v>
      </c>
      <c r="I27" s="289">
        <v>1115141</v>
      </c>
      <c r="J27" s="289">
        <v>5016966</v>
      </c>
      <c r="K27" s="289">
        <v>238334</v>
      </c>
      <c r="L27" s="290">
        <v>8213225</v>
      </c>
      <c r="M27" s="291">
        <v>13367579</v>
      </c>
      <c r="N27" s="292">
        <v>11990086</v>
      </c>
      <c r="O27" s="293">
        <v>11.488599831560842</v>
      </c>
      <c r="P27" s="564" t="s">
        <v>23</v>
      </c>
      <c r="Q27" s="516"/>
      <c r="R27" s="513" t="s">
        <v>67</v>
      </c>
    </row>
    <row r="28" spans="1:18" ht="25.2" customHeight="1">
      <c r="A28" s="514"/>
      <c r="B28" s="518" t="s">
        <v>83</v>
      </c>
      <c r="C28" s="530"/>
      <c r="D28" s="294">
        <v>3569272</v>
      </c>
      <c r="E28" s="295">
        <v>3555694</v>
      </c>
      <c r="F28" s="295">
        <v>3598370</v>
      </c>
      <c r="G28" s="282">
        <v>10723336</v>
      </c>
      <c r="H28" s="294">
        <v>3016399</v>
      </c>
      <c r="I28" s="295">
        <v>1947838</v>
      </c>
      <c r="J28" s="295">
        <v>2218675</v>
      </c>
      <c r="K28" s="295">
        <v>906087</v>
      </c>
      <c r="L28" s="282">
        <v>8088999</v>
      </c>
      <c r="M28" s="280">
        <v>18812335</v>
      </c>
      <c r="N28" s="281">
        <v>20068515</v>
      </c>
      <c r="O28" s="283">
        <v>-6.2594566663253364</v>
      </c>
      <c r="P28" s="561" t="s">
        <v>83</v>
      </c>
      <c r="Q28" s="518"/>
      <c r="R28" s="514"/>
    </row>
    <row r="29" spans="1:18" ht="25.2" customHeight="1">
      <c r="A29" s="515"/>
      <c r="B29" s="520" t="s">
        <v>84</v>
      </c>
      <c r="C29" s="543"/>
      <c r="D29" s="296">
        <v>1292415</v>
      </c>
      <c r="E29" s="297">
        <v>799440</v>
      </c>
      <c r="F29" s="297">
        <v>856708</v>
      </c>
      <c r="G29" s="298">
        <v>2948563</v>
      </c>
      <c r="H29" s="296">
        <v>2011551</v>
      </c>
      <c r="I29" s="297">
        <v>652686</v>
      </c>
      <c r="J29" s="297">
        <v>357115</v>
      </c>
      <c r="K29" s="297">
        <v>186217</v>
      </c>
      <c r="L29" s="286">
        <v>3207569</v>
      </c>
      <c r="M29" s="284">
        <v>6156132</v>
      </c>
      <c r="N29" s="285">
        <v>6607774</v>
      </c>
      <c r="O29" s="299">
        <v>-6.8350097930104754</v>
      </c>
      <c r="P29" s="562" t="s">
        <v>84</v>
      </c>
      <c r="Q29" s="520"/>
      <c r="R29" s="515"/>
    </row>
    <row r="30" spans="1:18" ht="25.2" customHeight="1">
      <c r="A30" s="513" t="s">
        <v>68</v>
      </c>
      <c r="B30" s="516" t="s">
        <v>85</v>
      </c>
      <c r="C30" s="540"/>
      <c r="D30" s="291">
        <v>1089598</v>
      </c>
      <c r="E30" s="292">
        <v>122435</v>
      </c>
      <c r="F30" s="292">
        <v>235787</v>
      </c>
      <c r="G30" s="290">
        <v>1447820</v>
      </c>
      <c r="H30" s="291">
        <v>2057492</v>
      </c>
      <c r="I30" s="292">
        <v>2496735</v>
      </c>
      <c r="J30" s="292">
        <v>2085316</v>
      </c>
      <c r="K30" s="292">
        <v>915568</v>
      </c>
      <c r="L30" s="290">
        <v>7555111</v>
      </c>
      <c r="M30" s="291">
        <v>9002931</v>
      </c>
      <c r="N30" s="292">
        <v>7923541</v>
      </c>
      <c r="O30" s="293">
        <v>13.6225710196994</v>
      </c>
      <c r="P30" s="564" t="s">
        <v>85</v>
      </c>
      <c r="Q30" s="516"/>
      <c r="R30" s="513" t="s">
        <v>68</v>
      </c>
    </row>
    <row r="31" spans="1:18" ht="25.2" customHeight="1">
      <c r="A31" s="514"/>
      <c r="B31" s="518" t="s">
        <v>86</v>
      </c>
      <c r="C31" s="530"/>
      <c r="D31" s="280">
        <v>863176</v>
      </c>
      <c r="E31" s="281">
        <v>116905</v>
      </c>
      <c r="F31" s="281">
        <v>152875</v>
      </c>
      <c r="G31" s="282">
        <v>1132956</v>
      </c>
      <c r="H31" s="280">
        <v>1112854</v>
      </c>
      <c r="I31" s="281">
        <v>968454</v>
      </c>
      <c r="J31" s="281">
        <v>819842</v>
      </c>
      <c r="K31" s="281">
        <v>156615</v>
      </c>
      <c r="L31" s="282">
        <v>3057765</v>
      </c>
      <c r="M31" s="280">
        <v>4190721</v>
      </c>
      <c r="N31" s="281">
        <v>3772261</v>
      </c>
      <c r="O31" s="283">
        <v>11.093081841367816</v>
      </c>
      <c r="P31" s="561" t="s">
        <v>86</v>
      </c>
      <c r="Q31" s="518"/>
      <c r="R31" s="514"/>
    </row>
    <row r="32" spans="1:18" ht="25.2" customHeight="1">
      <c r="A32" s="515"/>
      <c r="B32" s="520" t="s">
        <v>24</v>
      </c>
      <c r="C32" s="543"/>
      <c r="D32" s="284">
        <v>94669</v>
      </c>
      <c r="E32" s="285">
        <v>17019</v>
      </c>
      <c r="F32" s="285">
        <v>28720</v>
      </c>
      <c r="G32" s="286">
        <v>140408</v>
      </c>
      <c r="H32" s="284">
        <v>121870</v>
      </c>
      <c r="I32" s="285">
        <v>130312</v>
      </c>
      <c r="J32" s="285">
        <v>88638</v>
      </c>
      <c r="K32" s="285">
        <v>33831</v>
      </c>
      <c r="L32" s="286">
        <v>374651</v>
      </c>
      <c r="M32" s="284">
        <v>515059</v>
      </c>
      <c r="N32" s="285">
        <v>580831</v>
      </c>
      <c r="O32" s="287">
        <v>-11.323775762657297</v>
      </c>
      <c r="P32" s="562" t="s">
        <v>24</v>
      </c>
      <c r="Q32" s="520"/>
      <c r="R32" s="515"/>
    </row>
    <row r="33" spans="1:18" ht="25.2" customHeight="1">
      <c r="A33" s="82" t="s">
        <v>89</v>
      </c>
      <c r="B33" s="527" t="s">
        <v>90</v>
      </c>
      <c r="C33" s="528"/>
      <c r="D33" s="243">
        <v>671372</v>
      </c>
      <c r="E33" s="244">
        <v>350968</v>
      </c>
      <c r="F33" s="244">
        <v>477115</v>
      </c>
      <c r="G33" s="245">
        <v>1499455</v>
      </c>
      <c r="H33" s="243">
        <v>1102349</v>
      </c>
      <c r="I33" s="244">
        <v>1516867</v>
      </c>
      <c r="J33" s="244">
        <v>1164075</v>
      </c>
      <c r="K33" s="244">
        <v>371679</v>
      </c>
      <c r="L33" s="245">
        <v>4154970</v>
      </c>
      <c r="M33" s="243">
        <v>5654425</v>
      </c>
      <c r="N33" s="244">
        <v>5675500</v>
      </c>
      <c r="O33" s="300">
        <v>-0.37133292220949699</v>
      </c>
      <c r="P33" s="565" t="s">
        <v>90</v>
      </c>
      <c r="Q33" s="527"/>
      <c r="R33" s="82" t="s">
        <v>89</v>
      </c>
    </row>
    <row r="34" spans="1:18" ht="25.2" customHeight="1">
      <c r="A34" s="82" t="s">
        <v>70</v>
      </c>
      <c r="B34" s="527" t="s">
        <v>91</v>
      </c>
      <c r="C34" s="528"/>
      <c r="D34" s="243">
        <v>1059151</v>
      </c>
      <c r="E34" s="244">
        <v>297994</v>
      </c>
      <c r="F34" s="244">
        <v>419722</v>
      </c>
      <c r="G34" s="245">
        <v>1776867</v>
      </c>
      <c r="H34" s="243">
        <v>3092880</v>
      </c>
      <c r="I34" s="244">
        <v>4314458</v>
      </c>
      <c r="J34" s="244">
        <v>3699785</v>
      </c>
      <c r="K34" s="244">
        <v>1627257</v>
      </c>
      <c r="L34" s="245">
        <v>12734380</v>
      </c>
      <c r="M34" s="243">
        <v>14511247</v>
      </c>
      <c r="N34" s="244">
        <v>13076573</v>
      </c>
      <c r="O34" s="300">
        <v>10.971330179550867</v>
      </c>
      <c r="P34" s="565" t="s">
        <v>91</v>
      </c>
      <c r="Q34" s="527"/>
      <c r="R34" s="82" t="s">
        <v>70</v>
      </c>
    </row>
    <row r="35" spans="1:18" ht="19.2" customHeight="1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242" t="s">
        <v>397</v>
      </c>
    </row>
  </sheetData>
  <mergeCells count="79">
    <mergeCell ref="P33:Q33"/>
    <mergeCell ref="P34:Q34"/>
    <mergeCell ref="R14:R16"/>
    <mergeCell ref="R17:R22"/>
    <mergeCell ref="R23:R24"/>
    <mergeCell ref="R25:R26"/>
    <mergeCell ref="R27:R29"/>
    <mergeCell ref="R30:R32"/>
    <mergeCell ref="P27:Q27"/>
    <mergeCell ref="P28:Q28"/>
    <mergeCell ref="P29:Q29"/>
    <mergeCell ref="P30:Q30"/>
    <mergeCell ref="P31:Q31"/>
    <mergeCell ref="P32:Q32"/>
    <mergeCell ref="P22:Q22"/>
    <mergeCell ref="P23:Q23"/>
    <mergeCell ref="P24:Q24"/>
    <mergeCell ref="P25:Q25"/>
    <mergeCell ref="P26:Q26"/>
    <mergeCell ref="P17:Q17"/>
    <mergeCell ref="P18:Q18"/>
    <mergeCell ref="P19:Q19"/>
    <mergeCell ref="P20:Q20"/>
    <mergeCell ref="P21:Q21"/>
    <mergeCell ref="P13:Q13"/>
    <mergeCell ref="P14:Q14"/>
    <mergeCell ref="P15:Q15"/>
    <mergeCell ref="P16:Q16"/>
    <mergeCell ref="P8:Q8"/>
    <mergeCell ref="P9:Q9"/>
    <mergeCell ref="P10:Q10"/>
    <mergeCell ref="P11:Q11"/>
    <mergeCell ref="P12:Q12"/>
    <mergeCell ref="P6:Q6"/>
    <mergeCell ref="P7:Q7"/>
    <mergeCell ref="P5:R5"/>
    <mergeCell ref="P3:R4"/>
    <mergeCell ref="A30:A32"/>
    <mergeCell ref="B30:C30"/>
    <mergeCell ref="B31:C31"/>
    <mergeCell ref="B32:C32"/>
    <mergeCell ref="B21:C21"/>
    <mergeCell ref="B22:C22"/>
    <mergeCell ref="A23:A24"/>
    <mergeCell ref="B23:C23"/>
    <mergeCell ref="B24:C24"/>
    <mergeCell ref="A25:A26"/>
    <mergeCell ref="B25:C25"/>
    <mergeCell ref="B26:C26"/>
    <mergeCell ref="O3:O4"/>
    <mergeCell ref="A27:A29"/>
    <mergeCell ref="B27:C27"/>
    <mergeCell ref="B28:C28"/>
    <mergeCell ref="B29:C29"/>
    <mergeCell ref="B13:C13"/>
    <mergeCell ref="A14:A16"/>
    <mergeCell ref="B14:C14"/>
    <mergeCell ref="B15:C15"/>
    <mergeCell ref="B16:C16"/>
    <mergeCell ref="B20:C20"/>
    <mergeCell ref="B7:C7"/>
    <mergeCell ref="B8:C8"/>
    <mergeCell ref="B9:C9"/>
    <mergeCell ref="H3:L3"/>
    <mergeCell ref="N3:N4"/>
    <mergeCell ref="B33:C33"/>
    <mergeCell ref="B34:C34"/>
    <mergeCell ref="D3:G3"/>
    <mergeCell ref="B18:C18"/>
    <mergeCell ref="B19:C19"/>
    <mergeCell ref="B12:C12"/>
    <mergeCell ref="A3:C3"/>
    <mergeCell ref="A4:C4"/>
    <mergeCell ref="A5:C5"/>
    <mergeCell ref="B6:C6"/>
    <mergeCell ref="B10:C10"/>
    <mergeCell ref="B11:C11"/>
    <mergeCell ref="A17:A22"/>
    <mergeCell ref="B17:C17"/>
  </mergeCells>
  <phoneticPr fontId="2"/>
  <dataValidations count="1">
    <dataValidation imeMode="halfAlpha" allowBlank="1" showInputMessage="1" showErrorMessage="1" sqref="D29:K29 H27:K28 D27:F28 H23:K24 D23:F24 H17:K18 D17:F18 D14:F14 H14:K14" xr:uid="{00000000-0002-0000-0200-000000000000}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6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49"/>
  <sheetViews>
    <sheetView zoomScale="75" zoomScaleNormal="75" zoomScaleSheetLayoutView="80" workbookViewId="0"/>
  </sheetViews>
  <sheetFormatPr defaultColWidth="8.88671875" defaultRowHeight="18"/>
  <cols>
    <col min="1" max="1" width="11.109375" style="25" customWidth="1"/>
    <col min="2" max="2" width="10.21875" style="25" customWidth="1"/>
    <col min="3" max="3" width="8.33203125" style="25" customWidth="1"/>
    <col min="4" max="4" width="10.21875" style="25" customWidth="1"/>
    <col min="5" max="5" width="8.33203125" style="25" customWidth="1"/>
    <col min="6" max="6" width="10.21875" style="25" customWidth="1"/>
    <col min="7" max="7" width="8.33203125" style="25" customWidth="1"/>
    <col min="8" max="8" width="10.21875" style="25" customWidth="1"/>
    <col min="9" max="9" width="8.33203125" style="25" customWidth="1"/>
    <col min="10" max="10" width="10.21875" style="25" customWidth="1"/>
    <col min="11" max="11" width="8.33203125" style="25" customWidth="1"/>
    <col min="12" max="12" width="10.21875" style="25" customWidth="1"/>
    <col min="13" max="13" width="8.33203125" style="25" customWidth="1"/>
    <col min="14" max="14" width="10.21875" style="25" customWidth="1"/>
    <col min="15" max="15" width="8.33203125" style="25" customWidth="1"/>
    <col min="16" max="16" width="10.21875" style="25" customWidth="1"/>
    <col min="17" max="17" width="8.33203125" style="25" customWidth="1"/>
    <col min="18" max="18" width="10.21875" style="25" customWidth="1"/>
    <col min="19" max="19" width="8.33203125" style="25" customWidth="1"/>
    <col min="20" max="20" width="10.21875" style="25" customWidth="1"/>
    <col min="21" max="21" width="8.33203125" style="25" customWidth="1"/>
    <col min="22" max="22" width="10.21875" style="25" customWidth="1"/>
    <col min="23" max="23" width="8.33203125" style="25" customWidth="1"/>
    <col min="24" max="24" width="10.21875" style="25" customWidth="1"/>
    <col min="25" max="25" width="8.33203125" style="25" customWidth="1"/>
    <col min="26" max="26" width="10.21875" style="25" customWidth="1"/>
    <col min="27" max="27" width="8.33203125" style="25" customWidth="1"/>
    <col min="28" max="28" width="10.21875" style="25" customWidth="1"/>
    <col min="29" max="29" width="8.33203125" style="25" customWidth="1"/>
    <col min="30" max="16384" width="8.88671875" style="25"/>
  </cols>
  <sheetData>
    <row r="1" spans="1:29" ht="19.2" customHeight="1">
      <c r="A1" s="145" t="s">
        <v>398</v>
      </c>
      <c r="B1" s="128"/>
      <c r="C1" s="128"/>
      <c r="D1" s="128"/>
      <c r="E1" s="128"/>
      <c r="F1" s="128"/>
      <c r="G1" s="128"/>
      <c r="H1" s="128"/>
      <c r="I1" s="302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</row>
    <row r="2" spans="1:29" ht="19.2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46" t="s">
        <v>4</v>
      </c>
    </row>
    <row r="3" spans="1:29" ht="29.25" customHeight="1">
      <c r="A3" s="53" t="s">
        <v>92</v>
      </c>
      <c r="B3" s="566" t="s">
        <v>93</v>
      </c>
      <c r="C3" s="570"/>
      <c r="D3" s="566" t="s">
        <v>94</v>
      </c>
      <c r="E3" s="570"/>
      <c r="F3" s="571" t="s">
        <v>95</v>
      </c>
      <c r="G3" s="572"/>
      <c r="H3" s="571" t="s">
        <v>96</v>
      </c>
      <c r="I3" s="572"/>
      <c r="J3" s="573" t="s">
        <v>235</v>
      </c>
      <c r="K3" s="574"/>
      <c r="L3" s="571" t="s">
        <v>105</v>
      </c>
      <c r="M3" s="572"/>
      <c r="N3" s="571" t="s">
        <v>106</v>
      </c>
      <c r="O3" s="572"/>
      <c r="P3" s="571" t="s">
        <v>107</v>
      </c>
      <c r="Q3" s="572"/>
      <c r="R3" s="571" t="s">
        <v>108</v>
      </c>
      <c r="S3" s="572"/>
      <c r="T3" s="571" t="s">
        <v>317</v>
      </c>
      <c r="U3" s="572"/>
      <c r="V3" s="571" t="s">
        <v>109</v>
      </c>
      <c r="W3" s="572"/>
      <c r="X3" s="571" t="s">
        <v>236</v>
      </c>
      <c r="Y3" s="572"/>
      <c r="Z3" s="569" t="s">
        <v>97</v>
      </c>
      <c r="AA3" s="569"/>
      <c r="AB3" s="566" t="s">
        <v>248</v>
      </c>
      <c r="AC3" s="570"/>
    </row>
    <row r="4" spans="1:29" ht="19.2" customHeight="1" thickBot="1">
      <c r="A4" s="54" t="s">
        <v>98</v>
      </c>
      <c r="B4" s="66" t="s">
        <v>99</v>
      </c>
      <c r="C4" s="67" t="s">
        <v>8</v>
      </c>
      <c r="D4" s="66" t="s">
        <v>99</v>
      </c>
      <c r="E4" s="67" t="s">
        <v>8</v>
      </c>
      <c r="F4" s="66" t="s">
        <v>99</v>
      </c>
      <c r="G4" s="67" t="s">
        <v>8</v>
      </c>
      <c r="H4" s="66" t="s">
        <v>99</v>
      </c>
      <c r="I4" s="67" t="s">
        <v>8</v>
      </c>
      <c r="J4" s="66" t="s">
        <v>99</v>
      </c>
      <c r="K4" s="67" t="s">
        <v>8</v>
      </c>
      <c r="L4" s="66" t="s">
        <v>99</v>
      </c>
      <c r="M4" s="67" t="s">
        <v>8</v>
      </c>
      <c r="N4" s="66" t="s">
        <v>99</v>
      </c>
      <c r="O4" s="67" t="s">
        <v>8</v>
      </c>
      <c r="P4" s="66" t="s">
        <v>99</v>
      </c>
      <c r="Q4" s="67" t="s">
        <v>8</v>
      </c>
      <c r="R4" s="66" t="s">
        <v>99</v>
      </c>
      <c r="S4" s="67" t="s">
        <v>8</v>
      </c>
      <c r="T4" s="66" t="s">
        <v>99</v>
      </c>
      <c r="U4" s="67" t="s">
        <v>8</v>
      </c>
      <c r="V4" s="66" t="s">
        <v>99</v>
      </c>
      <c r="W4" s="67" t="s">
        <v>8</v>
      </c>
      <c r="X4" s="66" t="s">
        <v>99</v>
      </c>
      <c r="Y4" s="67" t="s">
        <v>8</v>
      </c>
      <c r="Z4" s="66" t="s">
        <v>99</v>
      </c>
      <c r="AA4" s="67" t="s">
        <v>8</v>
      </c>
      <c r="AB4" s="66" t="s">
        <v>99</v>
      </c>
      <c r="AC4" s="67" t="s">
        <v>8</v>
      </c>
    </row>
    <row r="5" spans="1:29" ht="21.6" customHeight="1" thickTop="1">
      <c r="A5" s="55" t="s">
        <v>311</v>
      </c>
      <c r="B5" s="303">
        <v>53101</v>
      </c>
      <c r="C5" s="304">
        <v>-14.3</v>
      </c>
      <c r="D5" s="303">
        <v>31593</v>
      </c>
      <c r="E5" s="304">
        <v>-2.7</v>
      </c>
      <c r="F5" s="303">
        <v>12466</v>
      </c>
      <c r="G5" s="304">
        <v>2.8</v>
      </c>
      <c r="H5" s="303">
        <v>830</v>
      </c>
      <c r="I5" s="304">
        <v>-58.6</v>
      </c>
      <c r="J5" s="305">
        <v>17035</v>
      </c>
      <c r="K5" s="304">
        <v>-10.6</v>
      </c>
      <c r="L5" s="303">
        <v>20621</v>
      </c>
      <c r="M5" s="304">
        <v>2.6</v>
      </c>
      <c r="N5" s="303">
        <v>27520</v>
      </c>
      <c r="O5" s="304">
        <v>-24.7</v>
      </c>
      <c r="P5" s="303">
        <v>30042</v>
      </c>
      <c r="Q5" s="304">
        <v>15.5</v>
      </c>
      <c r="R5" s="303">
        <v>13117</v>
      </c>
      <c r="S5" s="304">
        <v>-16.3</v>
      </c>
      <c r="T5" s="303">
        <v>14995</v>
      </c>
      <c r="U5" s="304">
        <v>2.2000000000000002</v>
      </c>
      <c r="V5" s="303">
        <v>9777</v>
      </c>
      <c r="W5" s="304">
        <v>-6</v>
      </c>
      <c r="X5" s="303">
        <v>33335</v>
      </c>
      <c r="Y5" s="304">
        <v>-15.4</v>
      </c>
      <c r="Z5" s="303">
        <v>4985</v>
      </c>
      <c r="AA5" s="304">
        <v>-22.9</v>
      </c>
      <c r="AB5" s="303">
        <v>179500</v>
      </c>
      <c r="AC5" s="304">
        <v>-8.4</v>
      </c>
    </row>
    <row r="6" spans="1:29" ht="21.6" customHeight="1">
      <c r="A6" s="55" t="s">
        <v>221</v>
      </c>
      <c r="B6" s="303">
        <v>76520</v>
      </c>
      <c r="C6" s="304">
        <v>-3</v>
      </c>
      <c r="D6" s="303">
        <v>34861</v>
      </c>
      <c r="E6" s="304">
        <v>-4.8</v>
      </c>
      <c r="F6" s="303">
        <v>10842</v>
      </c>
      <c r="G6" s="304">
        <v>-15.9</v>
      </c>
      <c r="H6" s="303">
        <v>1075</v>
      </c>
      <c r="I6" s="304">
        <v>-54.9</v>
      </c>
      <c r="J6" s="303">
        <v>19235</v>
      </c>
      <c r="K6" s="304">
        <v>15.9</v>
      </c>
      <c r="L6" s="303">
        <v>27695</v>
      </c>
      <c r="M6" s="304">
        <v>-21.7</v>
      </c>
      <c r="N6" s="303">
        <v>19941</v>
      </c>
      <c r="O6" s="304">
        <v>-31</v>
      </c>
      <c r="P6" s="303">
        <v>43553</v>
      </c>
      <c r="Q6" s="304">
        <v>30.4</v>
      </c>
      <c r="R6" s="303">
        <v>15832</v>
      </c>
      <c r="S6" s="304">
        <v>-7.6</v>
      </c>
      <c r="T6" s="303">
        <v>19778</v>
      </c>
      <c r="U6" s="304">
        <v>14</v>
      </c>
      <c r="V6" s="303">
        <v>7450</v>
      </c>
      <c r="W6" s="304">
        <v>-46</v>
      </c>
      <c r="X6" s="303">
        <v>38435</v>
      </c>
      <c r="Y6" s="304">
        <v>-2.1</v>
      </c>
      <c r="Z6" s="303">
        <v>3265</v>
      </c>
      <c r="AA6" s="304">
        <v>-43.9</v>
      </c>
      <c r="AB6" s="303">
        <v>182700</v>
      </c>
      <c r="AC6" s="304">
        <v>4.5999999999999996</v>
      </c>
    </row>
    <row r="7" spans="1:29" ht="21.6" customHeight="1">
      <c r="A7" s="56" t="s">
        <v>222</v>
      </c>
      <c r="B7" s="306">
        <v>101837</v>
      </c>
      <c r="C7" s="307">
        <v>1.9</v>
      </c>
      <c r="D7" s="306">
        <v>49242</v>
      </c>
      <c r="E7" s="307">
        <v>-6.5</v>
      </c>
      <c r="F7" s="306">
        <v>30670</v>
      </c>
      <c r="G7" s="307">
        <v>6</v>
      </c>
      <c r="H7" s="306">
        <v>1870</v>
      </c>
      <c r="I7" s="307">
        <v>-39.9</v>
      </c>
      <c r="J7" s="306">
        <v>21347</v>
      </c>
      <c r="K7" s="307">
        <v>-5.4</v>
      </c>
      <c r="L7" s="306">
        <v>24318</v>
      </c>
      <c r="M7" s="307">
        <v>-6.2</v>
      </c>
      <c r="N7" s="306">
        <v>27597</v>
      </c>
      <c r="O7" s="307">
        <v>-6.8</v>
      </c>
      <c r="P7" s="306">
        <v>51695</v>
      </c>
      <c r="Q7" s="307">
        <v>13.6</v>
      </c>
      <c r="R7" s="306">
        <v>23299</v>
      </c>
      <c r="S7" s="307">
        <v>-2</v>
      </c>
      <c r="T7" s="306">
        <v>29835</v>
      </c>
      <c r="U7" s="307">
        <v>0.1</v>
      </c>
      <c r="V7" s="306">
        <v>22469</v>
      </c>
      <c r="W7" s="307">
        <v>-12.2</v>
      </c>
      <c r="X7" s="306">
        <v>64292</v>
      </c>
      <c r="Y7" s="307">
        <v>-3.5</v>
      </c>
      <c r="Z7" s="306">
        <v>9073</v>
      </c>
      <c r="AA7" s="307">
        <v>20.5</v>
      </c>
      <c r="AB7" s="306">
        <v>304300</v>
      </c>
      <c r="AC7" s="307">
        <v>-3.9</v>
      </c>
    </row>
    <row r="8" spans="1:29" ht="21.6" customHeight="1">
      <c r="A8" s="57" t="s">
        <v>223</v>
      </c>
      <c r="B8" s="308">
        <v>79120</v>
      </c>
      <c r="C8" s="309">
        <v>1.3</v>
      </c>
      <c r="D8" s="308">
        <v>48051</v>
      </c>
      <c r="E8" s="309">
        <v>7.8</v>
      </c>
      <c r="F8" s="308">
        <v>44691</v>
      </c>
      <c r="G8" s="309">
        <v>-4.8</v>
      </c>
      <c r="H8" s="308">
        <v>1628</v>
      </c>
      <c r="I8" s="309">
        <v>-21</v>
      </c>
      <c r="J8" s="308">
        <v>18294</v>
      </c>
      <c r="K8" s="309">
        <v>6</v>
      </c>
      <c r="L8" s="308">
        <v>46677</v>
      </c>
      <c r="M8" s="309">
        <v>82.7</v>
      </c>
      <c r="N8" s="308">
        <v>36983</v>
      </c>
      <c r="O8" s="309">
        <v>-41</v>
      </c>
      <c r="P8" s="308">
        <v>42528</v>
      </c>
      <c r="Q8" s="309">
        <v>27.1</v>
      </c>
      <c r="R8" s="308">
        <v>19342</v>
      </c>
      <c r="S8" s="309">
        <v>18.399999999999999</v>
      </c>
      <c r="T8" s="308">
        <v>19869</v>
      </c>
      <c r="U8" s="309">
        <v>-2.8</v>
      </c>
      <c r="V8" s="308">
        <v>24152</v>
      </c>
      <c r="W8" s="309">
        <v>-19.3</v>
      </c>
      <c r="X8" s="308">
        <v>58220</v>
      </c>
      <c r="Y8" s="309">
        <v>20.100000000000001</v>
      </c>
      <c r="Z8" s="308">
        <v>8261</v>
      </c>
      <c r="AA8" s="309">
        <v>26.5</v>
      </c>
      <c r="AB8" s="308">
        <v>225900</v>
      </c>
      <c r="AC8" s="309">
        <v>2.9</v>
      </c>
    </row>
    <row r="9" spans="1:29" ht="21.6" customHeight="1">
      <c r="A9" s="55" t="s">
        <v>224</v>
      </c>
      <c r="B9" s="303">
        <v>112429</v>
      </c>
      <c r="C9" s="304">
        <v>-14.7</v>
      </c>
      <c r="D9" s="303">
        <v>95146</v>
      </c>
      <c r="E9" s="304">
        <v>-7.9</v>
      </c>
      <c r="F9" s="303">
        <v>43502</v>
      </c>
      <c r="G9" s="304">
        <v>-18.399999999999999</v>
      </c>
      <c r="H9" s="303">
        <v>2433</v>
      </c>
      <c r="I9" s="304">
        <v>-36.5</v>
      </c>
      <c r="J9" s="303">
        <v>25550</v>
      </c>
      <c r="K9" s="304">
        <v>-12.9</v>
      </c>
      <c r="L9" s="303">
        <v>58657</v>
      </c>
      <c r="M9" s="304">
        <v>85.8</v>
      </c>
      <c r="N9" s="303">
        <v>41451</v>
      </c>
      <c r="O9" s="304">
        <v>-67.400000000000006</v>
      </c>
      <c r="P9" s="303">
        <v>65295</v>
      </c>
      <c r="Q9" s="304">
        <v>-1.8</v>
      </c>
      <c r="R9" s="303">
        <v>16009</v>
      </c>
      <c r="S9" s="304">
        <v>-26.2</v>
      </c>
      <c r="T9" s="303">
        <v>27270</v>
      </c>
      <c r="U9" s="304">
        <v>-13.2</v>
      </c>
      <c r="V9" s="303">
        <v>28376</v>
      </c>
      <c r="W9" s="304">
        <v>-21.8</v>
      </c>
      <c r="X9" s="303">
        <v>71377</v>
      </c>
      <c r="Y9" s="304">
        <v>-2.8</v>
      </c>
      <c r="Z9" s="303">
        <v>7656</v>
      </c>
      <c r="AA9" s="304">
        <v>-26.3</v>
      </c>
      <c r="AB9" s="303">
        <v>252700</v>
      </c>
      <c r="AC9" s="304">
        <v>-10.6</v>
      </c>
    </row>
    <row r="10" spans="1:29" ht="21.6" customHeight="1">
      <c r="A10" s="56" t="s">
        <v>225</v>
      </c>
      <c r="B10" s="306">
        <v>64247</v>
      </c>
      <c r="C10" s="307">
        <v>-7.9</v>
      </c>
      <c r="D10" s="306">
        <v>51824</v>
      </c>
      <c r="E10" s="307">
        <v>-10.8</v>
      </c>
      <c r="F10" s="306">
        <v>19377</v>
      </c>
      <c r="G10" s="307">
        <v>0.2</v>
      </c>
      <c r="H10" s="306">
        <v>1579</v>
      </c>
      <c r="I10" s="307">
        <v>-8.8000000000000007</v>
      </c>
      <c r="J10" s="306">
        <v>16224</v>
      </c>
      <c r="K10" s="307">
        <v>6.6</v>
      </c>
      <c r="L10" s="306">
        <v>20815</v>
      </c>
      <c r="M10" s="307">
        <v>-2.4</v>
      </c>
      <c r="N10" s="306">
        <v>28924</v>
      </c>
      <c r="O10" s="307">
        <v>-69.7</v>
      </c>
      <c r="P10" s="306">
        <v>33574</v>
      </c>
      <c r="Q10" s="307">
        <v>3.7</v>
      </c>
      <c r="R10" s="306">
        <v>11900</v>
      </c>
      <c r="S10" s="307">
        <v>-5.7</v>
      </c>
      <c r="T10" s="306">
        <v>21122</v>
      </c>
      <c r="U10" s="307">
        <v>-9.1999999999999993</v>
      </c>
      <c r="V10" s="306">
        <v>9446</v>
      </c>
      <c r="W10" s="307">
        <v>-25.7</v>
      </c>
      <c r="X10" s="306">
        <v>44940</v>
      </c>
      <c r="Y10" s="307">
        <v>8</v>
      </c>
      <c r="Z10" s="306">
        <v>5515</v>
      </c>
      <c r="AA10" s="307">
        <v>-13.5</v>
      </c>
      <c r="AB10" s="306">
        <v>144300</v>
      </c>
      <c r="AC10" s="307">
        <v>1.2</v>
      </c>
    </row>
    <row r="11" spans="1:29" ht="21.6" customHeight="1">
      <c r="A11" s="58" t="s">
        <v>226</v>
      </c>
      <c r="B11" s="308">
        <v>49374</v>
      </c>
      <c r="C11" s="309">
        <v>-18.8</v>
      </c>
      <c r="D11" s="308">
        <v>34051</v>
      </c>
      <c r="E11" s="309">
        <v>-23.6</v>
      </c>
      <c r="F11" s="308">
        <v>16652</v>
      </c>
      <c r="G11" s="309">
        <v>-13.9</v>
      </c>
      <c r="H11" s="308">
        <v>1663</v>
      </c>
      <c r="I11" s="309">
        <v>27.6</v>
      </c>
      <c r="J11" s="308">
        <v>24094</v>
      </c>
      <c r="K11" s="309">
        <v>-12.2</v>
      </c>
      <c r="L11" s="308">
        <v>25029</v>
      </c>
      <c r="M11" s="309">
        <v>-20.6</v>
      </c>
      <c r="N11" s="308">
        <v>26491</v>
      </c>
      <c r="O11" s="309">
        <v>-33.799999999999997</v>
      </c>
      <c r="P11" s="308">
        <v>24001</v>
      </c>
      <c r="Q11" s="309">
        <v>-9.1999999999999993</v>
      </c>
      <c r="R11" s="308">
        <v>12072</v>
      </c>
      <c r="S11" s="309">
        <v>-20.9</v>
      </c>
      <c r="T11" s="308">
        <v>14878</v>
      </c>
      <c r="U11" s="309">
        <v>-33.299999999999997</v>
      </c>
      <c r="V11" s="308">
        <v>8559</v>
      </c>
      <c r="W11" s="309">
        <v>-26.2</v>
      </c>
      <c r="X11" s="308">
        <v>70275</v>
      </c>
      <c r="Y11" s="309">
        <v>-4</v>
      </c>
      <c r="Z11" s="308">
        <v>6792</v>
      </c>
      <c r="AA11" s="309">
        <v>13.6</v>
      </c>
      <c r="AB11" s="308">
        <v>184300</v>
      </c>
      <c r="AC11" s="309">
        <v>-13.1</v>
      </c>
    </row>
    <row r="12" spans="1:29" ht="21.6" customHeight="1">
      <c r="A12" s="55" t="s">
        <v>227</v>
      </c>
      <c r="B12" s="303">
        <v>83608</v>
      </c>
      <c r="C12" s="304">
        <v>-6.8</v>
      </c>
      <c r="D12" s="303">
        <v>62110</v>
      </c>
      <c r="E12" s="304">
        <v>-14</v>
      </c>
      <c r="F12" s="303">
        <v>18727</v>
      </c>
      <c r="G12" s="304">
        <v>-10.6</v>
      </c>
      <c r="H12" s="303">
        <v>2315</v>
      </c>
      <c r="I12" s="304">
        <v>-10</v>
      </c>
      <c r="J12" s="303">
        <v>51550</v>
      </c>
      <c r="K12" s="304">
        <v>7.7</v>
      </c>
      <c r="L12" s="303">
        <v>48702</v>
      </c>
      <c r="M12" s="304">
        <v>-13.8</v>
      </c>
      <c r="N12" s="303">
        <v>50745</v>
      </c>
      <c r="O12" s="304">
        <v>-33</v>
      </c>
      <c r="P12" s="303">
        <v>43254</v>
      </c>
      <c r="Q12" s="304">
        <v>1.1000000000000001</v>
      </c>
      <c r="R12" s="303">
        <v>21135</v>
      </c>
      <c r="S12" s="304">
        <v>3.9</v>
      </c>
      <c r="T12" s="303">
        <v>23260</v>
      </c>
      <c r="U12" s="304">
        <v>-12.6</v>
      </c>
      <c r="V12" s="303">
        <v>18032</v>
      </c>
      <c r="W12" s="304">
        <v>-19.399999999999999</v>
      </c>
      <c r="X12" s="303">
        <v>115730</v>
      </c>
      <c r="Y12" s="304">
        <v>-6.4</v>
      </c>
      <c r="Z12" s="303">
        <v>8119</v>
      </c>
      <c r="AA12" s="304">
        <v>-8</v>
      </c>
      <c r="AB12" s="303">
        <v>321300</v>
      </c>
      <c r="AC12" s="304">
        <v>-8.4</v>
      </c>
    </row>
    <row r="13" spans="1:29" ht="21.6" customHeight="1">
      <c r="A13" s="56" t="s">
        <v>228</v>
      </c>
      <c r="B13" s="306">
        <v>76637</v>
      </c>
      <c r="C13" s="307">
        <v>7.5</v>
      </c>
      <c r="D13" s="306">
        <v>52685</v>
      </c>
      <c r="E13" s="307">
        <v>-6.2</v>
      </c>
      <c r="F13" s="306">
        <v>23715</v>
      </c>
      <c r="G13" s="307">
        <v>-8.9</v>
      </c>
      <c r="H13" s="306">
        <v>1782</v>
      </c>
      <c r="I13" s="307">
        <v>-16.5</v>
      </c>
      <c r="J13" s="306">
        <v>22777</v>
      </c>
      <c r="K13" s="307">
        <v>26.1</v>
      </c>
      <c r="L13" s="306">
        <v>26541</v>
      </c>
      <c r="M13" s="307">
        <v>2.1</v>
      </c>
      <c r="N13" s="306">
        <v>35086</v>
      </c>
      <c r="O13" s="307">
        <v>0.1</v>
      </c>
      <c r="P13" s="306">
        <v>44414</v>
      </c>
      <c r="Q13" s="307">
        <v>15.5</v>
      </c>
      <c r="R13" s="306">
        <v>10657</v>
      </c>
      <c r="S13" s="307">
        <v>-25.8</v>
      </c>
      <c r="T13" s="306">
        <v>23898</v>
      </c>
      <c r="U13" s="307">
        <v>-6.3</v>
      </c>
      <c r="V13" s="306">
        <v>15478</v>
      </c>
      <c r="W13" s="307">
        <v>-17.399999999999999</v>
      </c>
      <c r="X13" s="306">
        <v>64272</v>
      </c>
      <c r="Y13" s="307">
        <v>13.7</v>
      </c>
      <c r="Z13" s="306">
        <v>7200</v>
      </c>
      <c r="AA13" s="307">
        <v>9.5</v>
      </c>
      <c r="AB13" s="306">
        <v>197300</v>
      </c>
      <c r="AC13" s="307">
        <v>0.4</v>
      </c>
    </row>
    <row r="14" spans="1:29" ht="21.6" customHeight="1">
      <c r="A14" s="58" t="s">
        <v>100</v>
      </c>
      <c r="B14" s="308">
        <v>96386</v>
      </c>
      <c r="C14" s="309">
        <v>1.8</v>
      </c>
      <c r="D14" s="308">
        <v>92334</v>
      </c>
      <c r="E14" s="309">
        <v>-3.3</v>
      </c>
      <c r="F14" s="308">
        <v>35981</v>
      </c>
      <c r="G14" s="309">
        <v>14.6</v>
      </c>
      <c r="H14" s="308">
        <v>3379</v>
      </c>
      <c r="I14" s="309">
        <v>29.4</v>
      </c>
      <c r="J14" s="308">
        <v>15026</v>
      </c>
      <c r="K14" s="309">
        <v>-18.399999999999999</v>
      </c>
      <c r="L14" s="308">
        <v>32182</v>
      </c>
      <c r="M14" s="309">
        <v>1.8</v>
      </c>
      <c r="N14" s="308">
        <v>41301</v>
      </c>
      <c r="O14" s="309">
        <v>5.8</v>
      </c>
      <c r="P14" s="308">
        <v>69005</v>
      </c>
      <c r="Q14" s="309">
        <v>28.9</v>
      </c>
      <c r="R14" s="308">
        <v>19266</v>
      </c>
      <c r="S14" s="309">
        <v>8.3000000000000007</v>
      </c>
      <c r="T14" s="308">
        <v>2740</v>
      </c>
      <c r="U14" s="309">
        <v>-90.4</v>
      </c>
      <c r="V14" s="308">
        <v>20254</v>
      </c>
      <c r="W14" s="309">
        <v>25.5</v>
      </c>
      <c r="X14" s="308">
        <v>64337</v>
      </c>
      <c r="Y14" s="309">
        <v>8.6999999999999993</v>
      </c>
      <c r="Z14" s="308">
        <v>6975</v>
      </c>
      <c r="AA14" s="309">
        <v>19.600000000000001</v>
      </c>
      <c r="AB14" s="308">
        <v>201200</v>
      </c>
      <c r="AC14" s="309">
        <v>-1.9</v>
      </c>
    </row>
    <row r="15" spans="1:29" ht="21.6" customHeight="1">
      <c r="A15" s="55" t="s">
        <v>101</v>
      </c>
      <c r="B15" s="303">
        <v>101419</v>
      </c>
      <c r="C15" s="304">
        <v>6.8</v>
      </c>
      <c r="D15" s="303">
        <v>82758</v>
      </c>
      <c r="E15" s="304">
        <v>9.8000000000000007</v>
      </c>
      <c r="F15" s="303">
        <v>37904</v>
      </c>
      <c r="G15" s="304">
        <v>8.6</v>
      </c>
      <c r="H15" s="303">
        <v>4325</v>
      </c>
      <c r="I15" s="304">
        <v>45.6</v>
      </c>
      <c r="J15" s="303">
        <v>14468</v>
      </c>
      <c r="K15" s="304">
        <v>-18.899999999999999</v>
      </c>
      <c r="L15" s="303">
        <v>29435</v>
      </c>
      <c r="M15" s="304">
        <v>-10.7</v>
      </c>
      <c r="N15" s="303">
        <v>40674</v>
      </c>
      <c r="O15" s="304">
        <v>-8</v>
      </c>
      <c r="P15" s="303">
        <v>60852</v>
      </c>
      <c r="Q15" s="304">
        <v>6.2</v>
      </c>
      <c r="R15" s="303">
        <v>22642</v>
      </c>
      <c r="S15" s="304">
        <v>14.1</v>
      </c>
      <c r="T15" s="303">
        <v>0</v>
      </c>
      <c r="U15" s="304">
        <v>-100</v>
      </c>
      <c r="V15" s="303">
        <v>15084</v>
      </c>
      <c r="W15" s="304">
        <v>7.4</v>
      </c>
      <c r="X15" s="303">
        <v>54332</v>
      </c>
      <c r="Y15" s="304">
        <v>10.9</v>
      </c>
      <c r="Z15" s="303">
        <v>5694</v>
      </c>
      <c r="AA15" s="304">
        <v>-16.100000000000001</v>
      </c>
      <c r="AB15" s="303">
        <v>230800</v>
      </c>
      <c r="AC15" s="304">
        <v>-4.2</v>
      </c>
    </row>
    <row r="16" spans="1:29" ht="21.6" customHeight="1">
      <c r="A16" s="59" t="s">
        <v>102</v>
      </c>
      <c r="B16" s="310">
        <v>73819</v>
      </c>
      <c r="C16" s="311">
        <v>0.7</v>
      </c>
      <c r="D16" s="310">
        <v>38962</v>
      </c>
      <c r="E16" s="311">
        <v>-2</v>
      </c>
      <c r="F16" s="310">
        <v>14414</v>
      </c>
      <c r="G16" s="311">
        <v>18.3</v>
      </c>
      <c r="H16" s="310">
        <v>1947</v>
      </c>
      <c r="I16" s="311">
        <v>45</v>
      </c>
      <c r="J16" s="310">
        <v>17382</v>
      </c>
      <c r="K16" s="311">
        <v>8</v>
      </c>
      <c r="L16" s="310">
        <v>20533</v>
      </c>
      <c r="M16" s="311">
        <v>20.7</v>
      </c>
      <c r="N16" s="310">
        <v>21245</v>
      </c>
      <c r="O16" s="311">
        <v>-9.6</v>
      </c>
      <c r="P16" s="310">
        <v>35768</v>
      </c>
      <c r="Q16" s="311">
        <v>-19.8</v>
      </c>
      <c r="R16" s="310">
        <v>9204</v>
      </c>
      <c r="S16" s="311">
        <v>-3.2</v>
      </c>
      <c r="T16" s="310">
        <v>0</v>
      </c>
      <c r="U16" s="311">
        <v>-100</v>
      </c>
      <c r="V16" s="310">
        <v>8242</v>
      </c>
      <c r="W16" s="311">
        <v>9.6999999999999993</v>
      </c>
      <c r="X16" s="310">
        <v>42683</v>
      </c>
      <c r="Y16" s="311">
        <v>16</v>
      </c>
      <c r="Z16" s="310">
        <v>4822</v>
      </c>
      <c r="AA16" s="311">
        <v>11.5</v>
      </c>
      <c r="AB16" s="310">
        <v>276600</v>
      </c>
      <c r="AC16" s="311">
        <v>-2.4</v>
      </c>
    </row>
    <row r="17" spans="1:29" ht="21.6" customHeight="1">
      <c r="A17" s="60" t="s">
        <v>229</v>
      </c>
      <c r="B17" s="312">
        <v>231458</v>
      </c>
      <c r="C17" s="313">
        <v>-3.9</v>
      </c>
      <c r="D17" s="312">
        <v>115696</v>
      </c>
      <c r="E17" s="313">
        <v>-5</v>
      </c>
      <c r="F17" s="312">
        <v>53978</v>
      </c>
      <c r="G17" s="313">
        <v>0</v>
      </c>
      <c r="H17" s="312">
        <v>3775</v>
      </c>
      <c r="I17" s="313">
        <v>-49.6</v>
      </c>
      <c r="J17" s="312">
        <v>57617</v>
      </c>
      <c r="K17" s="313">
        <v>-1</v>
      </c>
      <c r="L17" s="312">
        <v>72634</v>
      </c>
      <c r="M17" s="313">
        <v>-10.8</v>
      </c>
      <c r="N17" s="312">
        <v>75058</v>
      </c>
      <c r="O17" s="313">
        <v>-21</v>
      </c>
      <c r="P17" s="312">
        <v>125290</v>
      </c>
      <c r="Q17" s="313">
        <v>19.399999999999999</v>
      </c>
      <c r="R17" s="312">
        <v>52248</v>
      </c>
      <c r="S17" s="313">
        <v>-7.7</v>
      </c>
      <c r="T17" s="312">
        <v>64608</v>
      </c>
      <c r="U17" s="313">
        <v>4.5</v>
      </c>
      <c r="V17" s="312">
        <v>39696</v>
      </c>
      <c r="W17" s="313">
        <v>-20.3</v>
      </c>
      <c r="X17" s="312">
        <v>136062</v>
      </c>
      <c r="Y17" s="313">
        <v>-6.4</v>
      </c>
      <c r="Z17" s="312">
        <v>17323</v>
      </c>
      <c r="AA17" s="313">
        <v>-12.6</v>
      </c>
      <c r="AB17" s="312">
        <v>666500</v>
      </c>
      <c r="AC17" s="313">
        <v>-3</v>
      </c>
    </row>
    <row r="18" spans="1:29" ht="21.6" customHeight="1">
      <c r="A18" s="61" t="s">
        <v>230</v>
      </c>
      <c r="B18" s="314">
        <v>255796</v>
      </c>
      <c r="C18" s="315">
        <v>-8.6</v>
      </c>
      <c r="D18" s="314">
        <v>195021</v>
      </c>
      <c r="E18" s="315">
        <v>-5.4</v>
      </c>
      <c r="F18" s="314">
        <v>107570</v>
      </c>
      <c r="G18" s="315">
        <v>-10.1</v>
      </c>
      <c r="H18" s="314">
        <v>5640</v>
      </c>
      <c r="I18" s="315">
        <v>-26</v>
      </c>
      <c r="J18" s="314">
        <v>60068</v>
      </c>
      <c r="K18" s="315">
        <v>-2.8</v>
      </c>
      <c r="L18" s="314">
        <v>126149</v>
      </c>
      <c r="M18" s="315">
        <v>60.8</v>
      </c>
      <c r="N18" s="314">
        <v>107358</v>
      </c>
      <c r="O18" s="315">
        <v>-62.3</v>
      </c>
      <c r="P18" s="314">
        <v>141397</v>
      </c>
      <c r="Q18" s="315">
        <v>6.9</v>
      </c>
      <c r="R18" s="314">
        <v>47251</v>
      </c>
      <c r="S18" s="315">
        <v>-6.7</v>
      </c>
      <c r="T18" s="314">
        <v>68261</v>
      </c>
      <c r="U18" s="315">
        <v>-9.1</v>
      </c>
      <c r="V18" s="314">
        <v>61974</v>
      </c>
      <c r="W18" s="315">
        <v>-21.5</v>
      </c>
      <c r="X18" s="314">
        <v>174537</v>
      </c>
      <c r="Y18" s="315">
        <v>6.7</v>
      </c>
      <c r="Z18" s="314">
        <v>21432</v>
      </c>
      <c r="AA18" s="315">
        <v>-8</v>
      </c>
      <c r="AB18" s="314">
        <v>622900</v>
      </c>
      <c r="AC18" s="315">
        <v>-3.4</v>
      </c>
    </row>
    <row r="19" spans="1:29" ht="21.6" customHeight="1">
      <c r="A19" s="61" t="s">
        <v>231</v>
      </c>
      <c r="B19" s="314">
        <v>209619</v>
      </c>
      <c r="C19" s="315">
        <v>-5.5</v>
      </c>
      <c r="D19" s="314">
        <v>148846</v>
      </c>
      <c r="E19" s="315">
        <v>-14</v>
      </c>
      <c r="F19" s="314">
        <v>59094</v>
      </c>
      <c r="G19" s="315">
        <v>-10.9</v>
      </c>
      <c r="H19" s="314">
        <v>5760</v>
      </c>
      <c r="I19" s="315">
        <v>-4.0999999999999996</v>
      </c>
      <c r="J19" s="314">
        <v>98421</v>
      </c>
      <c r="K19" s="315">
        <v>5.4</v>
      </c>
      <c r="L19" s="314">
        <v>100272</v>
      </c>
      <c r="M19" s="315">
        <v>-12.1</v>
      </c>
      <c r="N19" s="314">
        <v>112322</v>
      </c>
      <c r="O19" s="315">
        <v>-25.5</v>
      </c>
      <c r="P19" s="314">
        <v>111669</v>
      </c>
      <c r="Q19" s="315">
        <v>3.7</v>
      </c>
      <c r="R19" s="314">
        <v>43864</v>
      </c>
      <c r="S19" s="315">
        <v>-12.2</v>
      </c>
      <c r="T19" s="314">
        <v>62036</v>
      </c>
      <c r="U19" s="315">
        <v>-16.7</v>
      </c>
      <c r="V19" s="314">
        <v>42069</v>
      </c>
      <c r="W19" s="315">
        <v>-20.2</v>
      </c>
      <c r="X19" s="314">
        <v>250277</v>
      </c>
      <c r="Y19" s="315">
        <v>-1.2</v>
      </c>
      <c r="Z19" s="314">
        <v>22111</v>
      </c>
      <c r="AA19" s="315">
        <v>3.4</v>
      </c>
      <c r="AB19" s="314">
        <v>702900</v>
      </c>
      <c r="AC19" s="315">
        <v>-7.4</v>
      </c>
    </row>
    <row r="20" spans="1:29" ht="21.6" customHeight="1">
      <c r="A20" s="62" t="s">
        <v>232</v>
      </c>
      <c r="B20" s="316">
        <v>271624</v>
      </c>
      <c r="C20" s="317">
        <v>3.3</v>
      </c>
      <c r="D20" s="316">
        <v>214054</v>
      </c>
      <c r="E20" s="317">
        <v>1.7</v>
      </c>
      <c r="F20" s="316">
        <v>88299</v>
      </c>
      <c r="G20" s="317">
        <v>12.5</v>
      </c>
      <c r="H20" s="316">
        <v>9651</v>
      </c>
      <c r="I20" s="317">
        <v>39.4</v>
      </c>
      <c r="J20" s="316">
        <v>46876</v>
      </c>
      <c r="K20" s="317">
        <v>-10.5</v>
      </c>
      <c r="L20" s="316">
        <v>82150</v>
      </c>
      <c r="M20" s="317">
        <v>0.7</v>
      </c>
      <c r="N20" s="316">
        <v>103220</v>
      </c>
      <c r="O20" s="317">
        <v>-3.3</v>
      </c>
      <c r="P20" s="316">
        <v>165625</v>
      </c>
      <c r="Q20" s="317">
        <v>6.6</v>
      </c>
      <c r="R20" s="316">
        <v>51112</v>
      </c>
      <c r="S20" s="317">
        <v>8.4</v>
      </c>
      <c r="T20" s="316">
        <v>2740</v>
      </c>
      <c r="U20" s="317">
        <v>-96.5</v>
      </c>
      <c r="V20" s="316">
        <v>43580</v>
      </c>
      <c r="W20" s="317">
        <v>15.6</v>
      </c>
      <c r="X20" s="316">
        <v>161352</v>
      </c>
      <c r="Y20" s="317">
        <v>11.3</v>
      </c>
      <c r="Z20" s="316">
        <v>17491</v>
      </c>
      <c r="AA20" s="317">
        <v>3.2</v>
      </c>
      <c r="AB20" s="316">
        <v>708600</v>
      </c>
      <c r="AC20" s="317">
        <v>-2.8</v>
      </c>
    </row>
    <row r="21" spans="1:29" ht="21.6" customHeight="1">
      <c r="A21" s="60" t="s">
        <v>233</v>
      </c>
      <c r="B21" s="312">
        <v>487254</v>
      </c>
      <c r="C21" s="313">
        <v>-6.4</v>
      </c>
      <c r="D21" s="312">
        <v>310717</v>
      </c>
      <c r="E21" s="313">
        <v>-5.2</v>
      </c>
      <c r="F21" s="312">
        <v>161548</v>
      </c>
      <c r="G21" s="313">
        <v>-6.9</v>
      </c>
      <c r="H21" s="312">
        <v>9415</v>
      </c>
      <c r="I21" s="313">
        <v>-37.700000000000003</v>
      </c>
      <c r="J21" s="312">
        <v>117685</v>
      </c>
      <c r="K21" s="313">
        <v>-2</v>
      </c>
      <c r="L21" s="312">
        <v>198783</v>
      </c>
      <c r="M21" s="313">
        <v>24.3</v>
      </c>
      <c r="N21" s="312">
        <v>182416</v>
      </c>
      <c r="O21" s="313">
        <v>-52</v>
      </c>
      <c r="P21" s="312">
        <v>266687</v>
      </c>
      <c r="Q21" s="313">
        <v>12.4</v>
      </c>
      <c r="R21" s="312">
        <v>99499</v>
      </c>
      <c r="S21" s="313">
        <v>-7.2</v>
      </c>
      <c r="T21" s="312">
        <v>132869</v>
      </c>
      <c r="U21" s="313">
        <v>-3</v>
      </c>
      <c r="V21" s="312">
        <v>101670</v>
      </c>
      <c r="W21" s="313">
        <v>-21</v>
      </c>
      <c r="X21" s="312">
        <v>310599</v>
      </c>
      <c r="Y21" s="313">
        <v>0.6</v>
      </c>
      <c r="Z21" s="312">
        <v>38755</v>
      </c>
      <c r="AA21" s="313">
        <v>-10.1</v>
      </c>
      <c r="AB21" s="312">
        <v>1289400</v>
      </c>
      <c r="AC21" s="313">
        <v>-3.2</v>
      </c>
    </row>
    <row r="22" spans="1:29" ht="21.6" customHeight="1" thickBot="1">
      <c r="A22" s="63" t="s">
        <v>234</v>
      </c>
      <c r="B22" s="308">
        <v>481243</v>
      </c>
      <c r="C22" s="309">
        <v>-0.7</v>
      </c>
      <c r="D22" s="308">
        <v>362900</v>
      </c>
      <c r="E22" s="309">
        <v>-5.4</v>
      </c>
      <c r="F22" s="308">
        <v>147393</v>
      </c>
      <c r="G22" s="309">
        <v>1.8</v>
      </c>
      <c r="H22" s="308">
        <v>15411</v>
      </c>
      <c r="I22" s="309">
        <v>19.2</v>
      </c>
      <c r="J22" s="308">
        <v>145297</v>
      </c>
      <c r="K22" s="309">
        <v>-0.3</v>
      </c>
      <c r="L22" s="308">
        <v>182422</v>
      </c>
      <c r="M22" s="309">
        <v>-6.8</v>
      </c>
      <c r="N22" s="308">
        <v>215542</v>
      </c>
      <c r="O22" s="309">
        <v>-16.3</v>
      </c>
      <c r="P22" s="308">
        <v>277294</v>
      </c>
      <c r="Q22" s="309">
        <v>5.4</v>
      </c>
      <c r="R22" s="308">
        <v>94976</v>
      </c>
      <c r="S22" s="309">
        <v>-2.2000000000000002</v>
      </c>
      <c r="T22" s="308">
        <v>64776</v>
      </c>
      <c r="U22" s="309">
        <v>-57.4</v>
      </c>
      <c r="V22" s="308">
        <v>85649</v>
      </c>
      <c r="W22" s="309">
        <v>-5.3</v>
      </c>
      <c r="X22" s="308">
        <v>411629</v>
      </c>
      <c r="Y22" s="309">
        <v>3.3</v>
      </c>
      <c r="Z22" s="308">
        <v>39602</v>
      </c>
      <c r="AA22" s="309">
        <v>3.4</v>
      </c>
      <c r="AB22" s="318">
        <v>1411500</v>
      </c>
      <c r="AC22" s="319">
        <v>-5.2</v>
      </c>
    </row>
    <row r="23" spans="1:29" ht="21.6" customHeight="1" thickTop="1">
      <c r="A23" s="64" t="s">
        <v>103</v>
      </c>
      <c r="B23" s="305">
        <v>968497</v>
      </c>
      <c r="C23" s="320">
        <v>-3.7</v>
      </c>
      <c r="D23" s="305">
        <v>673617</v>
      </c>
      <c r="E23" s="320">
        <v>-5.3</v>
      </c>
      <c r="F23" s="305">
        <v>308941</v>
      </c>
      <c r="G23" s="320">
        <v>-3</v>
      </c>
      <c r="H23" s="305">
        <v>24826</v>
      </c>
      <c r="I23" s="320">
        <v>-11.5</v>
      </c>
      <c r="J23" s="305">
        <v>262982</v>
      </c>
      <c r="K23" s="320">
        <v>-1</v>
      </c>
      <c r="L23" s="305">
        <v>381205</v>
      </c>
      <c r="M23" s="320">
        <v>7.2</v>
      </c>
      <c r="N23" s="305">
        <v>397958</v>
      </c>
      <c r="O23" s="320">
        <v>-37.6</v>
      </c>
      <c r="P23" s="305">
        <v>543981</v>
      </c>
      <c r="Q23" s="320">
        <v>8.6999999999999993</v>
      </c>
      <c r="R23" s="305">
        <v>194475</v>
      </c>
      <c r="S23" s="320">
        <v>-4.8</v>
      </c>
      <c r="T23" s="305">
        <v>197645</v>
      </c>
      <c r="U23" s="320">
        <v>-31.6</v>
      </c>
      <c r="V23" s="305">
        <v>187319</v>
      </c>
      <c r="W23" s="320">
        <v>-14.5</v>
      </c>
      <c r="X23" s="305">
        <v>722228</v>
      </c>
      <c r="Y23" s="320">
        <v>2.1</v>
      </c>
      <c r="Z23" s="305">
        <v>78357</v>
      </c>
      <c r="AA23" s="320">
        <v>-3.8</v>
      </c>
      <c r="AB23" s="303">
        <v>2700900</v>
      </c>
      <c r="AC23" s="304">
        <v>-4.2</v>
      </c>
    </row>
    <row r="24" spans="1:29" ht="21.6" customHeight="1">
      <c r="A24" s="65" t="s">
        <v>316</v>
      </c>
      <c r="B24" s="321">
        <v>1005343</v>
      </c>
      <c r="C24" s="311"/>
      <c r="D24" s="321">
        <v>711349</v>
      </c>
      <c r="E24" s="311"/>
      <c r="F24" s="321">
        <v>318360</v>
      </c>
      <c r="G24" s="322"/>
      <c r="H24" s="321">
        <v>28056</v>
      </c>
      <c r="I24" s="322"/>
      <c r="J24" s="321">
        <v>265736</v>
      </c>
      <c r="K24" s="322"/>
      <c r="L24" s="321">
        <v>355517</v>
      </c>
      <c r="M24" s="322"/>
      <c r="N24" s="321">
        <v>637676</v>
      </c>
      <c r="O24" s="322"/>
      <c r="P24" s="321">
        <v>500345</v>
      </c>
      <c r="Q24" s="322"/>
      <c r="R24" s="321">
        <v>204339</v>
      </c>
      <c r="S24" s="322"/>
      <c r="T24" s="321">
        <v>288891</v>
      </c>
      <c r="U24" s="322"/>
      <c r="V24" s="321">
        <v>219126</v>
      </c>
      <c r="W24" s="322"/>
      <c r="X24" s="321">
        <v>707302</v>
      </c>
      <c r="Y24" s="311"/>
      <c r="Z24" s="321">
        <v>81432</v>
      </c>
      <c r="AA24" s="311"/>
      <c r="AB24" s="321">
        <v>2820600</v>
      </c>
      <c r="AC24" s="311"/>
    </row>
    <row r="25" spans="1:29" ht="19.2" customHeight="1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</row>
    <row r="26" spans="1:29" ht="29.25" customHeight="1">
      <c r="A26" s="53" t="s">
        <v>92</v>
      </c>
      <c r="B26" s="571" t="s">
        <v>110</v>
      </c>
      <c r="C26" s="572"/>
      <c r="D26" s="571" t="s">
        <v>111</v>
      </c>
      <c r="E26" s="572"/>
      <c r="F26" s="571" t="s">
        <v>380</v>
      </c>
      <c r="G26" s="572"/>
      <c r="H26" s="571" t="s">
        <v>112</v>
      </c>
      <c r="I26" s="572"/>
      <c r="J26" s="573" t="s">
        <v>113</v>
      </c>
      <c r="K26" s="574"/>
      <c r="L26" s="571" t="s">
        <v>114</v>
      </c>
      <c r="M26" s="572"/>
      <c r="N26" s="571" t="s">
        <v>115</v>
      </c>
      <c r="O26" s="572"/>
      <c r="P26" s="571" t="s">
        <v>116</v>
      </c>
      <c r="Q26" s="572"/>
      <c r="R26" s="571" t="s">
        <v>117</v>
      </c>
      <c r="S26" s="572"/>
      <c r="T26" s="571" t="s">
        <v>118</v>
      </c>
      <c r="U26" s="572"/>
      <c r="V26" s="571" t="s">
        <v>119</v>
      </c>
      <c r="W26" s="572"/>
      <c r="X26" s="566" t="s">
        <v>120</v>
      </c>
      <c r="Y26" s="575"/>
      <c r="Z26" s="566"/>
      <c r="AA26" s="567"/>
      <c r="AB26" s="568" t="s">
        <v>121</v>
      </c>
      <c r="AC26" s="569"/>
    </row>
    <row r="27" spans="1:29" ht="19.2" customHeight="1" thickBot="1">
      <c r="A27" s="54" t="s">
        <v>98</v>
      </c>
      <c r="B27" s="66" t="s">
        <v>99</v>
      </c>
      <c r="C27" s="67" t="s">
        <v>8</v>
      </c>
      <c r="D27" s="66" t="s">
        <v>122</v>
      </c>
      <c r="E27" s="67" t="s">
        <v>8</v>
      </c>
      <c r="F27" s="66" t="s">
        <v>104</v>
      </c>
      <c r="G27" s="67" t="s">
        <v>8</v>
      </c>
      <c r="H27" s="66" t="s">
        <v>122</v>
      </c>
      <c r="I27" s="67" t="s">
        <v>8</v>
      </c>
      <c r="J27" s="66" t="s">
        <v>99</v>
      </c>
      <c r="K27" s="67" t="s">
        <v>8</v>
      </c>
      <c r="L27" s="66" t="s">
        <v>99</v>
      </c>
      <c r="M27" s="67" t="s">
        <v>8</v>
      </c>
      <c r="N27" s="66" t="s">
        <v>99</v>
      </c>
      <c r="O27" s="67" t="s">
        <v>8</v>
      </c>
      <c r="P27" s="66" t="s">
        <v>99</v>
      </c>
      <c r="Q27" s="67" t="s">
        <v>8</v>
      </c>
      <c r="R27" s="66" t="s">
        <v>99</v>
      </c>
      <c r="S27" s="67" t="s">
        <v>8</v>
      </c>
      <c r="T27" s="66" t="s">
        <v>99</v>
      </c>
      <c r="U27" s="67" t="s">
        <v>8</v>
      </c>
      <c r="V27" s="66" t="s">
        <v>99</v>
      </c>
      <c r="W27" s="67" t="s">
        <v>8</v>
      </c>
      <c r="X27" s="66" t="s">
        <v>99</v>
      </c>
      <c r="Y27" s="67" t="s">
        <v>8</v>
      </c>
      <c r="Z27" s="164"/>
      <c r="AA27" s="165"/>
      <c r="AB27" s="70" t="s">
        <v>122</v>
      </c>
      <c r="AC27" s="67" t="s">
        <v>123</v>
      </c>
    </row>
    <row r="28" spans="1:29" ht="21" customHeight="1" thickTop="1">
      <c r="A28" s="55" t="s">
        <v>220</v>
      </c>
      <c r="B28" s="303">
        <v>12286</v>
      </c>
      <c r="C28" s="304">
        <v>-10.9</v>
      </c>
      <c r="D28" s="303">
        <v>5810</v>
      </c>
      <c r="E28" s="304">
        <v>8.8000000000000007</v>
      </c>
      <c r="F28" s="303">
        <v>3185</v>
      </c>
      <c r="G28" s="304">
        <v>-0.3</v>
      </c>
      <c r="H28" s="303">
        <v>12401</v>
      </c>
      <c r="I28" s="304">
        <v>-28.3</v>
      </c>
      <c r="J28" s="303">
        <v>159</v>
      </c>
      <c r="K28" s="304">
        <v>-32.299999999999997</v>
      </c>
      <c r="L28" s="303">
        <v>4633</v>
      </c>
      <c r="M28" s="304">
        <v>10.3</v>
      </c>
      <c r="N28" s="303">
        <v>1280</v>
      </c>
      <c r="O28" s="304">
        <v>-6.8</v>
      </c>
      <c r="P28" s="303">
        <v>1784</v>
      </c>
      <c r="Q28" s="304">
        <v>-7.8</v>
      </c>
      <c r="R28" s="303">
        <v>623</v>
      </c>
      <c r="S28" s="304">
        <v>9.5</v>
      </c>
      <c r="T28" s="303">
        <v>2060</v>
      </c>
      <c r="U28" s="304">
        <v>-17.7</v>
      </c>
      <c r="V28" s="303">
        <v>5368</v>
      </c>
      <c r="W28" s="304">
        <v>-8.9</v>
      </c>
      <c r="X28" s="303">
        <v>1053</v>
      </c>
      <c r="Y28" s="304">
        <v>53.5</v>
      </c>
      <c r="Z28" s="160"/>
      <c r="AA28" s="161"/>
      <c r="AB28" s="323">
        <v>499559</v>
      </c>
      <c r="AC28" s="304">
        <v>-9.1999999999999993</v>
      </c>
    </row>
    <row r="29" spans="1:29" ht="21" customHeight="1">
      <c r="A29" s="55" t="s">
        <v>221</v>
      </c>
      <c r="B29" s="303">
        <v>14650</v>
      </c>
      <c r="C29" s="304">
        <v>-15.9</v>
      </c>
      <c r="D29" s="303">
        <v>0</v>
      </c>
      <c r="E29" s="304" t="s">
        <v>399</v>
      </c>
      <c r="F29" s="303">
        <v>2024</v>
      </c>
      <c r="G29" s="304">
        <v>-15.6</v>
      </c>
      <c r="H29" s="303">
        <v>10349</v>
      </c>
      <c r="I29" s="304">
        <v>-27.4</v>
      </c>
      <c r="J29" s="303">
        <v>1646</v>
      </c>
      <c r="K29" s="304">
        <v>-71.900000000000006</v>
      </c>
      <c r="L29" s="303">
        <v>3978</v>
      </c>
      <c r="M29" s="304">
        <v>3.4</v>
      </c>
      <c r="N29" s="303">
        <v>1629</v>
      </c>
      <c r="O29" s="304">
        <v>13</v>
      </c>
      <c r="P29" s="303">
        <v>1856</v>
      </c>
      <c r="Q29" s="304">
        <v>-2</v>
      </c>
      <c r="R29" s="303">
        <v>1423</v>
      </c>
      <c r="S29" s="304">
        <v>33.5</v>
      </c>
      <c r="T29" s="303">
        <v>3380</v>
      </c>
      <c r="U29" s="304">
        <v>1.4</v>
      </c>
      <c r="V29" s="303">
        <v>5283</v>
      </c>
      <c r="W29" s="304">
        <v>56.8</v>
      </c>
      <c r="X29" s="303">
        <v>1390</v>
      </c>
      <c r="Y29" s="304">
        <v>67.5</v>
      </c>
      <c r="Z29" s="160"/>
      <c r="AA29" s="161"/>
      <c r="AB29" s="323">
        <v>548790</v>
      </c>
      <c r="AC29" s="304">
        <v>-4.3</v>
      </c>
    </row>
    <row r="30" spans="1:29" ht="21" customHeight="1">
      <c r="A30" s="56" t="s">
        <v>222</v>
      </c>
      <c r="B30" s="306">
        <v>21429</v>
      </c>
      <c r="C30" s="307">
        <v>2.1</v>
      </c>
      <c r="D30" s="306">
        <v>0</v>
      </c>
      <c r="E30" s="307" t="s">
        <v>399</v>
      </c>
      <c r="F30" s="306">
        <v>4488</v>
      </c>
      <c r="G30" s="307">
        <v>4</v>
      </c>
      <c r="H30" s="306">
        <v>15051</v>
      </c>
      <c r="I30" s="307">
        <v>-14.3</v>
      </c>
      <c r="J30" s="306">
        <v>3123</v>
      </c>
      <c r="K30" s="307">
        <v>103.2</v>
      </c>
      <c r="L30" s="306">
        <v>7559</v>
      </c>
      <c r="M30" s="307">
        <v>9.5</v>
      </c>
      <c r="N30" s="306">
        <v>2749</v>
      </c>
      <c r="O30" s="307">
        <v>-3.9</v>
      </c>
      <c r="P30" s="306">
        <v>3843</v>
      </c>
      <c r="Q30" s="307">
        <v>0.9</v>
      </c>
      <c r="R30" s="306">
        <v>2056</v>
      </c>
      <c r="S30" s="307">
        <v>3.5</v>
      </c>
      <c r="T30" s="306">
        <v>3995</v>
      </c>
      <c r="U30" s="307">
        <v>-16.3</v>
      </c>
      <c r="V30" s="306">
        <v>6653</v>
      </c>
      <c r="W30" s="307">
        <v>0.8</v>
      </c>
      <c r="X30" s="306">
        <v>1130</v>
      </c>
      <c r="Y30" s="307">
        <v>-13.7</v>
      </c>
      <c r="Z30" s="160"/>
      <c r="AA30" s="161"/>
      <c r="AB30" s="324">
        <v>833920</v>
      </c>
      <c r="AC30" s="307">
        <v>-2.9</v>
      </c>
    </row>
    <row r="31" spans="1:29" ht="21" customHeight="1">
      <c r="A31" s="57" t="s">
        <v>223</v>
      </c>
      <c r="B31" s="308">
        <v>19114</v>
      </c>
      <c r="C31" s="309">
        <v>4.7</v>
      </c>
      <c r="D31" s="308">
        <v>22557</v>
      </c>
      <c r="E31" s="309">
        <v>278.5</v>
      </c>
      <c r="F31" s="308">
        <v>6655</v>
      </c>
      <c r="G31" s="309">
        <v>21.6</v>
      </c>
      <c r="H31" s="308">
        <v>12858</v>
      </c>
      <c r="I31" s="309">
        <v>-23</v>
      </c>
      <c r="J31" s="308">
        <v>266</v>
      </c>
      <c r="K31" s="309">
        <v>-22.4</v>
      </c>
      <c r="L31" s="308">
        <v>7339</v>
      </c>
      <c r="M31" s="309">
        <v>26</v>
      </c>
      <c r="N31" s="308">
        <v>1837</v>
      </c>
      <c r="O31" s="309">
        <v>5.2</v>
      </c>
      <c r="P31" s="308">
        <v>1714</v>
      </c>
      <c r="Q31" s="309">
        <v>-1.7</v>
      </c>
      <c r="R31" s="308">
        <v>2538</v>
      </c>
      <c r="S31" s="309">
        <v>35.4</v>
      </c>
      <c r="T31" s="308">
        <v>4599</v>
      </c>
      <c r="U31" s="309">
        <v>13.4</v>
      </c>
      <c r="V31" s="308">
        <v>7632</v>
      </c>
      <c r="W31" s="309">
        <v>30.6</v>
      </c>
      <c r="X31" s="308">
        <v>1836</v>
      </c>
      <c r="Y31" s="309">
        <v>10.199999999999999</v>
      </c>
      <c r="Z31" s="160"/>
      <c r="AA31" s="161"/>
      <c r="AB31" s="325">
        <v>762661</v>
      </c>
      <c r="AC31" s="309">
        <v>5.7</v>
      </c>
    </row>
    <row r="32" spans="1:29" ht="21" customHeight="1">
      <c r="A32" s="55" t="s">
        <v>224</v>
      </c>
      <c r="B32" s="303">
        <v>19374</v>
      </c>
      <c r="C32" s="304">
        <v>-20.2</v>
      </c>
      <c r="D32" s="303">
        <v>32303</v>
      </c>
      <c r="E32" s="304">
        <v>136.19999999999999</v>
      </c>
      <c r="F32" s="303">
        <v>13870</v>
      </c>
      <c r="G32" s="304">
        <v>-33.6</v>
      </c>
      <c r="H32" s="303">
        <v>14280</v>
      </c>
      <c r="I32" s="304">
        <v>-35.700000000000003</v>
      </c>
      <c r="J32" s="303">
        <v>375</v>
      </c>
      <c r="K32" s="304">
        <v>-21.5</v>
      </c>
      <c r="L32" s="303">
        <v>8700</v>
      </c>
      <c r="M32" s="304">
        <v>-5.5</v>
      </c>
      <c r="N32" s="303">
        <v>3225</v>
      </c>
      <c r="O32" s="304">
        <v>-10</v>
      </c>
      <c r="P32" s="303">
        <v>3520</v>
      </c>
      <c r="Q32" s="304">
        <v>6.9</v>
      </c>
      <c r="R32" s="303">
        <v>3828</v>
      </c>
      <c r="S32" s="304">
        <v>-3</v>
      </c>
      <c r="T32" s="303">
        <v>5548</v>
      </c>
      <c r="U32" s="304">
        <v>5.2</v>
      </c>
      <c r="V32" s="303">
        <v>12008</v>
      </c>
      <c r="W32" s="304">
        <v>2.2999999999999998</v>
      </c>
      <c r="X32" s="303">
        <v>2320</v>
      </c>
      <c r="Y32" s="304">
        <v>-2.8</v>
      </c>
      <c r="Z32" s="160"/>
      <c r="AA32" s="161"/>
      <c r="AB32" s="323">
        <v>967202</v>
      </c>
      <c r="AC32" s="304">
        <v>-13.9</v>
      </c>
    </row>
    <row r="33" spans="1:29" ht="21" customHeight="1">
      <c r="A33" s="56" t="s">
        <v>225</v>
      </c>
      <c r="B33" s="306">
        <v>11923</v>
      </c>
      <c r="C33" s="307">
        <v>-6.8</v>
      </c>
      <c r="D33" s="306">
        <v>19586</v>
      </c>
      <c r="E33" s="307">
        <v>107.9</v>
      </c>
      <c r="F33" s="306">
        <v>3910</v>
      </c>
      <c r="G33" s="307">
        <v>-10.1</v>
      </c>
      <c r="H33" s="306">
        <v>7309</v>
      </c>
      <c r="I33" s="307">
        <v>-43.8</v>
      </c>
      <c r="J33" s="306">
        <v>156</v>
      </c>
      <c r="K33" s="307">
        <v>-37.1</v>
      </c>
      <c r="L33" s="306">
        <v>5098</v>
      </c>
      <c r="M33" s="307">
        <v>15.9</v>
      </c>
      <c r="N33" s="306">
        <v>2347</v>
      </c>
      <c r="O33" s="307">
        <v>21.8</v>
      </c>
      <c r="P33" s="306">
        <v>2296</v>
      </c>
      <c r="Q33" s="307">
        <v>-21.6</v>
      </c>
      <c r="R33" s="306">
        <v>2235</v>
      </c>
      <c r="S33" s="307">
        <v>41.2</v>
      </c>
      <c r="T33" s="306">
        <v>3896</v>
      </c>
      <c r="U33" s="307">
        <v>13.5</v>
      </c>
      <c r="V33" s="306">
        <v>8584</v>
      </c>
      <c r="W33" s="307">
        <v>5</v>
      </c>
      <c r="X33" s="306">
        <v>1930</v>
      </c>
      <c r="Y33" s="307">
        <v>21.4</v>
      </c>
      <c r="Z33" s="160"/>
      <c r="AA33" s="161"/>
      <c r="AB33" s="324">
        <v>543057</v>
      </c>
      <c r="AC33" s="307">
        <v>-11.9</v>
      </c>
    </row>
    <row r="34" spans="1:29" ht="21" customHeight="1">
      <c r="A34" s="58" t="s">
        <v>226</v>
      </c>
      <c r="B34" s="308">
        <v>11869</v>
      </c>
      <c r="C34" s="309">
        <v>-12.6</v>
      </c>
      <c r="D34" s="308">
        <v>22047</v>
      </c>
      <c r="E34" s="309">
        <v>229.5</v>
      </c>
      <c r="F34" s="308">
        <v>3882</v>
      </c>
      <c r="G34" s="309">
        <v>8.3000000000000007</v>
      </c>
      <c r="H34" s="308">
        <v>5865</v>
      </c>
      <c r="I34" s="309">
        <v>-11.1</v>
      </c>
      <c r="J34" s="308">
        <v>312</v>
      </c>
      <c r="K34" s="309">
        <v>-22</v>
      </c>
      <c r="L34" s="308">
        <v>4148</v>
      </c>
      <c r="M34" s="309">
        <v>-9.6</v>
      </c>
      <c r="N34" s="308">
        <v>1711</v>
      </c>
      <c r="O34" s="309">
        <v>7.1</v>
      </c>
      <c r="P34" s="308">
        <v>2341</v>
      </c>
      <c r="Q34" s="309">
        <v>1.7</v>
      </c>
      <c r="R34" s="308">
        <v>2950</v>
      </c>
      <c r="S34" s="309">
        <v>26.8</v>
      </c>
      <c r="T34" s="308">
        <v>4208</v>
      </c>
      <c r="U34" s="309">
        <v>-3</v>
      </c>
      <c r="V34" s="308">
        <v>8126</v>
      </c>
      <c r="W34" s="309">
        <v>-20.9</v>
      </c>
      <c r="X34" s="308">
        <v>1630</v>
      </c>
      <c r="Y34" s="309">
        <v>2.2999999999999998</v>
      </c>
      <c r="Z34" s="160"/>
      <c r="AA34" s="161"/>
      <c r="AB34" s="325">
        <v>567320</v>
      </c>
      <c r="AC34" s="309">
        <v>-12.7</v>
      </c>
    </row>
    <row r="35" spans="1:29" ht="21" customHeight="1">
      <c r="A35" s="55" t="s">
        <v>227</v>
      </c>
      <c r="B35" s="303">
        <v>18669</v>
      </c>
      <c r="C35" s="304">
        <v>-1</v>
      </c>
      <c r="D35" s="303">
        <v>43136</v>
      </c>
      <c r="E35" s="304">
        <v>298.89999999999998</v>
      </c>
      <c r="F35" s="303">
        <v>7629</v>
      </c>
      <c r="G35" s="304">
        <v>40.4</v>
      </c>
      <c r="H35" s="303">
        <v>7591</v>
      </c>
      <c r="I35" s="304">
        <v>-28.2</v>
      </c>
      <c r="J35" s="303">
        <v>181</v>
      </c>
      <c r="K35" s="304">
        <v>-23.9</v>
      </c>
      <c r="L35" s="303">
        <v>6835</v>
      </c>
      <c r="M35" s="304">
        <v>-5.6</v>
      </c>
      <c r="N35" s="303">
        <v>1968</v>
      </c>
      <c r="O35" s="304">
        <v>-2</v>
      </c>
      <c r="P35" s="303">
        <v>2577</v>
      </c>
      <c r="Q35" s="304">
        <v>-7.4</v>
      </c>
      <c r="R35" s="303">
        <v>4222</v>
      </c>
      <c r="S35" s="304">
        <v>24.7</v>
      </c>
      <c r="T35" s="303">
        <v>6694</v>
      </c>
      <c r="U35" s="304">
        <v>-1.2</v>
      </c>
      <c r="V35" s="303">
        <v>12883</v>
      </c>
      <c r="W35" s="304">
        <v>-1.5</v>
      </c>
      <c r="X35" s="303">
        <v>2456</v>
      </c>
      <c r="Y35" s="304">
        <v>34.200000000000003</v>
      </c>
      <c r="Z35" s="160"/>
      <c r="AA35" s="161"/>
      <c r="AB35" s="323">
        <v>983428</v>
      </c>
      <c r="AC35" s="304">
        <v>-5.8</v>
      </c>
    </row>
    <row r="36" spans="1:29" ht="21" customHeight="1">
      <c r="A36" s="56" t="s">
        <v>228</v>
      </c>
      <c r="B36" s="306">
        <v>13927</v>
      </c>
      <c r="C36" s="307">
        <v>8</v>
      </c>
      <c r="D36" s="306">
        <v>17001</v>
      </c>
      <c r="E36" s="307">
        <v>169.1</v>
      </c>
      <c r="F36" s="306">
        <v>4625</v>
      </c>
      <c r="G36" s="307">
        <v>4.5999999999999996</v>
      </c>
      <c r="H36" s="306">
        <v>10472</v>
      </c>
      <c r="I36" s="307">
        <v>-13.7</v>
      </c>
      <c r="J36" s="306">
        <v>181</v>
      </c>
      <c r="K36" s="307">
        <v>-28.2</v>
      </c>
      <c r="L36" s="306">
        <v>4999</v>
      </c>
      <c r="M36" s="307">
        <v>11.4</v>
      </c>
      <c r="N36" s="306">
        <v>2288</v>
      </c>
      <c r="O36" s="307">
        <v>54.5</v>
      </c>
      <c r="P36" s="306">
        <v>2209</v>
      </c>
      <c r="Q36" s="307">
        <v>3</v>
      </c>
      <c r="R36" s="306">
        <v>3827</v>
      </c>
      <c r="S36" s="307">
        <v>69</v>
      </c>
      <c r="T36" s="306">
        <v>4856</v>
      </c>
      <c r="U36" s="307">
        <v>61.3</v>
      </c>
      <c r="V36" s="306">
        <v>9365</v>
      </c>
      <c r="W36" s="307">
        <v>14.6</v>
      </c>
      <c r="X36" s="306">
        <v>2346</v>
      </c>
      <c r="Y36" s="307">
        <v>73.8</v>
      </c>
      <c r="Z36" s="160"/>
      <c r="AA36" s="161"/>
      <c r="AB36" s="324">
        <v>678538</v>
      </c>
      <c r="AC36" s="307">
        <v>4.3</v>
      </c>
    </row>
    <row r="37" spans="1:29" ht="21" customHeight="1">
      <c r="A37" s="58" t="s">
        <v>100</v>
      </c>
      <c r="B37" s="308">
        <v>18002</v>
      </c>
      <c r="C37" s="309">
        <v>-2.4</v>
      </c>
      <c r="D37" s="308">
        <v>16943</v>
      </c>
      <c r="E37" s="309">
        <v>42.6</v>
      </c>
      <c r="F37" s="308">
        <v>16332</v>
      </c>
      <c r="G37" s="309">
        <v>149.69999999999999</v>
      </c>
      <c r="H37" s="308">
        <v>11744</v>
      </c>
      <c r="I37" s="309">
        <v>-1.8</v>
      </c>
      <c r="J37" s="308">
        <v>289</v>
      </c>
      <c r="K37" s="309">
        <v>-37</v>
      </c>
      <c r="L37" s="308">
        <v>5766</v>
      </c>
      <c r="M37" s="309">
        <v>2.2999999999999998</v>
      </c>
      <c r="N37" s="308">
        <v>2905</v>
      </c>
      <c r="O37" s="309">
        <v>18.600000000000001</v>
      </c>
      <c r="P37" s="308">
        <v>3820</v>
      </c>
      <c r="Q37" s="309">
        <v>57.2</v>
      </c>
      <c r="R37" s="308">
        <v>3520</v>
      </c>
      <c r="S37" s="309">
        <v>35.1</v>
      </c>
      <c r="T37" s="308">
        <v>4926</v>
      </c>
      <c r="U37" s="309">
        <v>36.5</v>
      </c>
      <c r="V37" s="308">
        <v>8574</v>
      </c>
      <c r="W37" s="309">
        <v>-6.3</v>
      </c>
      <c r="X37" s="308">
        <v>2290</v>
      </c>
      <c r="Y37" s="309">
        <v>50.7</v>
      </c>
      <c r="Z37" s="160"/>
      <c r="AA37" s="161"/>
      <c r="AB37" s="325">
        <v>795477</v>
      </c>
      <c r="AC37" s="309">
        <v>2.5</v>
      </c>
    </row>
    <row r="38" spans="1:29" ht="21" customHeight="1">
      <c r="A38" s="55" t="s">
        <v>101</v>
      </c>
      <c r="B38" s="303">
        <v>21297</v>
      </c>
      <c r="C38" s="304">
        <v>3.4</v>
      </c>
      <c r="D38" s="303">
        <v>19475</v>
      </c>
      <c r="E38" s="304">
        <v>94.3</v>
      </c>
      <c r="F38" s="303">
        <v>18621</v>
      </c>
      <c r="G38" s="304">
        <v>-19.8</v>
      </c>
      <c r="H38" s="303">
        <v>15307</v>
      </c>
      <c r="I38" s="304">
        <v>-10.1</v>
      </c>
      <c r="J38" s="303">
        <v>579</v>
      </c>
      <c r="K38" s="304">
        <v>9.1999999999999993</v>
      </c>
      <c r="L38" s="303">
        <v>6606</v>
      </c>
      <c r="M38" s="304">
        <v>0</v>
      </c>
      <c r="N38" s="303">
        <v>2962</v>
      </c>
      <c r="O38" s="304">
        <v>-6</v>
      </c>
      <c r="P38" s="303">
        <v>3277</v>
      </c>
      <c r="Q38" s="304">
        <v>-17.399999999999999</v>
      </c>
      <c r="R38" s="303">
        <v>4221</v>
      </c>
      <c r="S38" s="304">
        <v>62.5</v>
      </c>
      <c r="T38" s="303">
        <v>5453</v>
      </c>
      <c r="U38" s="304">
        <v>26.6</v>
      </c>
      <c r="V38" s="303">
        <v>8084</v>
      </c>
      <c r="W38" s="304">
        <v>-10</v>
      </c>
      <c r="X38" s="303">
        <v>2103</v>
      </c>
      <c r="Y38" s="304">
        <v>26.5</v>
      </c>
      <c r="Z38" s="160"/>
      <c r="AA38" s="161"/>
      <c r="AB38" s="323">
        <v>808372</v>
      </c>
      <c r="AC38" s="304">
        <v>-2.2000000000000002</v>
      </c>
    </row>
    <row r="39" spans="1:29" ht="21" customHeight="1">
      <c r="A39" s="59" t="s">
        <v>102</v>
      </c>
      <c r="B39" s="310">
        <v>14069</v>
      </c>
      <c r="C39" s="311">
        <v>16.100000000000001</v>
      </c>
      <c r="D39" s="310">
        <v>17352</v>
      </c>
      <c r="E39" s="311">
        <v>147.69999999999999</v>
      </c>
      <c r="F39" s="310">
        <v>4103</v>
      </c>
      <c r="G39" s="311">
        <v>11.6</v>
      </c>
      <c r="H39" s="310">
        <v>9159</v>
      </c>
      <c r="I39" s="311">
        <v>-21.6</v>
      </c>
      <c r="J39" s="310">
        <v>119</v>
      </c>
      <c r="K39" s="311">
        <v>-37.4</v>
      </c>
      <c r="L39" s="310">
        <v>3675</v>
      </c>
      <c r="M39" s="311">
        <v>-3.3</v>
      </c>
      <c r="N39" s="310">
        <v>1202</v>
      </c>
      <c r="O39" s="311">
        <v>-20.3</v>
      </c>
      <c r="P39" s="310">
        <v>2022</v>
      </c>
      <c r="Q39" s="311">
        <v>-18.899999999999999</v>
      </c>
      <c r="R39" s="310">
        <v>1757</v>
      </c>
      <c r="S39" s="311">
        <v>80.2</v>
      </c>
      <c r="T39" s="310">
        <v>2942</v>
      </c>
      <c r="U39" s="311">
        <v>6.4</v>
      </c>
      <c r="V39" s="310">
        <v>3795</v>
      </c>
      <c r="W39" s="311">
        <v>-18.3</v>
      </c>
      <c r="X39" s="310">
        <v>1383</v>
      </c>
      <c r="Y39" s="311">
        <v>35.6</v>
      </c>
      <c r="Z39" s="160"/>
      <c r="AA39" s="161"/>
      <c r="AB39" s="326">
        <v>627199</v>
      </c>
      <c r="AC39" s="311">
        <v>-1.6</v>
      </c>
    </row>
    <row r="40" spans="1:29" ht="21" customHeight="1">
      <c r="A40" s="60" t="s">
        <v>229</v>
      </c>
      <c r="B40" s="312">
        <v>48365</v>
      </c>
      <c r="C40" s="313">
        <v>-7.3</v>
      </c>
      <c r="D40" s="312">
        <v>5810</v>
      </c>
      <c r="E40" s="313">
        <v>-67.5</v>
      </c>
      <c r="F40" s="312">
        <v>9697</v>
      </c>
      <c r="G40" s="313">
        <v>-2.2000000000000002</v>
      </c>
      <c r="H40" s="312">
        <v>37801</v>
      </c>
      <c r="I40" s="313">
        <v>-23</v>
      </c>
      <c r="J40" s="312">
        <v>4928</v>
      </c>
      <c r="K40" s="313">
        <v>-35.299999999999997</v>
      </c>
      <c r="L40" s="312">
        <v>16170</v>
      </c>
      <c r="M40" s="313">
        <v>8.1</v>
      </c>
      <c r="N40" s="312">
        <v>5658</v>
      </c>
      <c r="O40" s="313">
        <v>-0.3</v>
      </c>
      <c r="P40" s="312">
        <v>7483</v>
      </c>
      <c r="Q40" s="313">
        <v>-2</v>
      </c>
      <c r="R40" s="312">
        <v>4102</v>
      </c>
      <c r="S40" s="313">
        <v>13.3</v>
      </c>
      <c r="T40" s="312">
        <v>9435</v>
      </c>
      <c r="U40" s="313">
        <v>-11.1</v>
      </c>
      <c r="V40" s="312">
        <v>17304</v>
      </c>
      <c r="W40" s="313">
        <v>9.1</v>
      </c>
      <c r="X40" s="312">
        <v>3573</v>
      </c>
      <c r="Y40" s="313">
        <v>26.4</v>
      </c>
      <c r="Z40" s="160"/>
      <c r="AA40" s="161"/>
      <c r="AB40" s="327">
        <v>1882269</v>
      </c>
      <c r="AC40" s="313">
        <v>-5</v>
      </c>
    </row>
    <row r="41" spans="1:29" ht="21" customHeight="1">
      <c r="A41" s="61" t="s">
        <v>230</v>
      </c>
      <c r="B41" s="314">
        <v>50411</v>
      </c>
      <c r="C41" s="315">
        <v>-8.9</v>
      </c>
      <c r="D41" s="314">
        <v>74446</v>
      </c>
      <c r="E41" s="315">
        <v>156.30000000000001</v>
      </c>
      <c r="F41" s="314">
        <v>24435</v>
      </c>
      <c r="G41" s="315">
        <v>-20.399999999999999</v>
      </c>
      <c r="H41" s="314">
        <v>34447</v>
      </c>
      <c r="I41" s="315">
        <v>-33.6</v>
      </c>
      <c r="J41" s="314">
        <v>797</v>
      </c>
      <c r="K41" s="315">
        <v>-25.4</v>
      </c>
      <c r="L41" s="314">
        <v>21137</v>
      </c>
      <c r="M41" s="315">
        <v>8.8000000000000007</v>
      </c>
      <c r="N41" s="314">
        <v>7409</v>
      </c>
      <c r="O41" s="315">
        <v>2.1</v>
      </c>
      <c r="P41" s="314">
        <v>7530</v>
      </c>
      <c r="Q41" s="315">
        <v>-5.4</v>
      </c>
      <c r="R41" s="314">
        <v>8601</v>
      </c>
      <c r="S41" s="315">
        <v>16.2</v>
      </c>
      <c r="T41" s="314">
        <v>14043</v>
      </c>
      <c r="U41" s="315">
        <v>10</v>
      </c>
      <c r="V41" s="314">
        <v>28224</v>
      </c>
      <c r="W41" s="315">
        <v>9.5</v>
      </c>
      <c r="X41" s="314">
        <v>6086</v>
      </c>
      <c r="Y41" s="315">
        <v>7.9</v>
      </c>
      <c r="Z41" s="160"/>
      <c r="AA41" s="161"/>
      <c r="AB41" s="328">
        <v>2272920</v>
      </c>
      <c r="AC41" s="315">
        <v>-7.7</v>
      </c>
    </row>
    <row r="42" spans="1:29" ht="21" customHeight="1">
      <c r="A42" s="61" t="s">
        <v>231</v>
      </c>
      <c r="B42" s="314">
        <v>44465</v>
      </c>
      <c r="C42" s="315">
        <v>-1.9</v>
      </c>
      <c r="D42" s="314">
        <v>82184</v>
      </c>
      <c r="E42" s="315">
        <v>245</v>
      </c>
      <c r="F42" s="314">
        <v>16136</v>
      </c>
      <c r="G42" s="315">
        <v>20.100000000000001</v>
      </c>
      <c r="H42" s="314">
        <v>23928</v>
      </c>
      <c r="I42" s="315">
        <v>-18.3</v>
      </c>
      <c r="J42" s="314">
        <v>674</v>
      </c>
      <c r="K42" s="315">
        <v>-24.3</v>
      </c>
      <c r="L42" s="314">
        <v>15982</v>
      </c>
      <c r="M42" s="315">
        <v>-2.1</v>
      </c>
      <c r="N42" s="314">
        <v>5967</v>
      </c>
      <c r="O42" s="315">
        <v>17.3</v>
      </c>
      <c r="P42" s="314">
        <v>7127</v>
      </c>
      <c r="Q42" s="315">
        <v>-1.4</v>
      </c>
      <c r="R42" s="314">
        <v>10999</v>
      </c>
      <c r="S42" s="315">
        <v>37.9</v>
      </c>
      <c r="T42" s="314">
        <v>15758</v>
      </c>
      <c r="U42" s="315">
        <v>11.6</v>
      </c>
      <c r="V42" s="314">
        <v>30374</v>
      </c>
      <c r="W42" s="315">
        <v>-3.6</v>
      </c>
      <c r="X42" s="314">
        <v>6432</v>
      </c>
      <c r="Y42" s="315">
        <v>34.799999999999997</v>
      </c>
      <c r="Z42" s="160"/>
      <c r="AA42" s="161"/>
      <c r="AB42" s="328">
        <v>2229286</v>
      </c>
      <c r="AC42" s="315">
        <v>-4.9000000000000004</v>
      </c>
    </row>
    <row r="43" spans="1:29" ht="21" customHeight="1">
      <c r="A43" s="62" t="s">
        <v>232</v>
      </c>
      <c r="B43" s="316">
        <v>53368</v>
      </c>
      <c r="C43" s="317">
        <v>4.3</v>
      </c>
      <c r="D43" s="316">
        <v>53770</v>
      </c>
      <c r="E43" s="317">
        <v>86</v>
      </c>
      <c r="F43" s="316">
        <v>39056</v>
      </c>
      <c r="G43" s="317">
        <v>16.8</v>
      </c>
      <c r="H43" s="316">
        <v>36210</v>
      </c>
      <c r="I43" s="317">
        <v>-11</v>
      </c>
      <c r="J43" s="316">
        <v>987</v>
      </c>
      <c r="K43" s="317">
        <v>-16.3</v>
      </c>
      <c r="L43" s="316">
        <v>16047</v>
      </c>
      <c r="M43" s="317">
        <v>0</v>
      </c>
      <c r="N43" s="316">
        <v>7069</v>
      </c>
      <c r="O43" s="317">
        <v>-0.5</v>
      </c>
      <c r="P43" s="316">
        <v>9119</v>
      </c>
      <c r="Q43" s="317">
        <v>2.6</v>
      </c>
      <c r="R43" s="316">
        <v>9498</v>
      </c>
      <c r="S43" s="317">
        <v>53.7</v>
      </c>
      <c r="T43" s="316">
        <v>13321</v>
      </c>
      <c r="U43" s="317">
        <v>24.7</v>
      </c>
      <c r="V43" s="316">
        <v>20453</v>
      </c>
      <c r="W43" s="317">
        <v>-10.199999999999999</v>
      </c>
      <c r="X43" s="316">
        <v>5776</v>
      </c>
      <c r="Y43" s="317">
        <v>37.4</v>
      </c>
      <c r="Z43" s="160"/>
      <c r="AA43" s="161"/>
      <c r="AB43" s="329">
        <v>2231048</v>
      </c>
      <c r="AC43" s="317">
        <v>-0.4</v>
      </c>
    </row>
    <row r="44" spans="1:29" ht="21" customHeight="1">
      <c r="A44" s="60" t="s">
        <v>233</v>
      </c>
      <c r="B44" s="312">
        <v>98776</v>
      </c>
      <c r="C44" s="313">
        <v>-8.1</v>
      </c>
      <c r="D44" s="312">
        <v>80256</v>
      </c>
      <c r="E44" s="313">
        <v>70.900000000000006</v>
      </c>
      <c r="F44" s="312">
        <v>34132</v>
      </c>
      <c r="G44" s="313">
        <v>-16</v>
      </c>
      <c r="H44" s="312">
        <v>72248</v>
      </c>
      <c r="I44" s="313">
        <v>-28.5</v>
      </c>
      <c r="J44" s="312">
        <v>5725</v>
      </c>
      <c r="K44" s="313">
        <v>-34.1</v>
      </c>
      <c r="L44" s="312">
        <v>37307</v>
      </c>
      <c r="M44" s="313">
        <v>8.5</v>
      </c>
      <c r="N44" s="312">
        <v>13067</v>
      </c>
      <c r="O44" s="313">
        <v>1</v>
      </c>
      <c r="P44" s="312">
        <v>15013</v>
      </c>
      <c r="Q44" s="313">
        <v>-3.8</v>
      </c>
      <c r="R44" s="312">
        <v>12703</v>
      </c>
      <c r="S44" s="313">
        <v>15.2</v>
      </c>
      <c r="T44" s="312">
        <v>23478</v>
      </c>
      <c r="U44" s="313">
        <v>0.4</v>
      </c>
      <c r="V44" s="312">
        <v>45528</v>
      </c>
      <c r="W44" s="313">
        <v>9.4</v>
      </c>
      <c r="X44" s="312">
        <v>9659</v>
      </c>
      <c r="Y44" s="313">
        <v>14.1</v>
      </c>
      <c r="Z44" s="160"/>
      <c r="AA44" s="161"/>
      <c r="AB44" s="327">
        <v>4155189</v>
      </c>
      <c r="AC44" s="313">
        <v>-6.5</v>
      </c>
    </row>
    <row r="45" spans="1:29" ht="21" customHeight="1" thickBot="1">
      <c r="A45" s="68" t="s">
        <v>234</v>
      </c>
      <c r="B45" s="318">
        <v>97833</v>
      </c>
      <c r="C45" s="319">
        <v>1.4</v>
      </c>
      <c r="D45" s="318">
        <v>135954</v>
      </c>
      <c r="E45" s="319">
        <v>157.80000000000001</v>
      </c>
      <c r="F45" s="318">
        <v>55192</v>
      </c>
      <c r="G45" s="319">
        <v>17.7</v>
      </c>
      <c r="H45" s="318">
        <v>60138</v>
      </c>
      <c r="I45" s="319">
        <v>-14</v>
      </c>
      <c r="J45" s="318">
        <v>1661</v>
      </c>
      <c r="K45" s="319">
        <v>-19.7</v>
      </c>
      <c r="L45" s="318">
        <v>32029</v>
      </c>
      <c r="M45" s="319">
        <v>-1</v>
      </c>
      <c r="N45" s="318">
        <v>13036</v>
      </c>
      <c r="O45" s="319">
        <v>6.9</v>
      </c>
      <c r="P45" s="318">
        <v>16246</v>
      </c>
      <c r="Q45" s="319">
        <v>0.8</v>
      </c>
      <c r="R45" s="318">
        <v>20497</v>
      </c>
      <c r="S45" s="319">
        <v>44.8</v>
      </c>
      <c r="T45" s="318">
        <v>29079</v>
      </c>
      <c r="U45" s="319">
        <v>17.2</v>
      </c>
      <c r="V45" s="318">
        <v>50827</v>
      </c>
      <c r="W45" s="319">
        <v>-6.4</v>
      </c>
      <c r="X45" s="318">
        <v>12208</v>
      </c>
      <c r="Y45" s="319">
        <v>36</v>
      </c>
      <c r="Z45" s="160"/>
      <c r="AA45" s="161"/>
      <c r="AB45" s="330">
        <v>4460334</v>
      </c>
      <c r="AC45" s="319">
        <v>-2.7</v>
      </c>
    </row>
    <row r="46" spans="1:29" ht="21" customHeight="1" thickTop="1">
      <c r="A46" s="69" t="s">
        <v>103</v>
      </c>
      <c r="B46" s="303">
        <v>196609</v>
      </c>
      <c r="C46" s="304">
        <v>-3.6</v>
      </c>
      <c r="D46" s="303">
        <v>216210</v>
      </c>
      <c r="E46" s="304">
        <v>116.9</v>
      </c>
      <c r="F46" s="303">
        <v>89324</v>
      </c>
      <c r="G46" s="304">
        <v>2.1</v>
      </c>
      <c r="H46" s="303">
        <v>132386</v>
      </c>
      <c r="I46" s="304">
        <v>-22.6</v>
      </c>
      <c r="J46" s="303">
        <v>7386</v>
      </c>
      <c r="K46" s="304">
        <v>-31.4</v>
      </c>
      <c r="L46" s="303">
        <v>69336</v>
      </c>
      <c r="M46" s="304">
        <v>3.9</v>
      </c>
      <c r="N46" s="303">
        <v>26103</v>
      </c>
      <c r="O46" s="304">
        <v>3.9</v>
      </c>
      <c r="P46" s="303">
        <v>31259</v>
      </c>
      <c r="Q46" s="304">
        <v>-1.5</v>
      </c>
      <c r="R46" s="303">
        <v>33200</v>
      </c>
      <c r="S46" s="304">
        <v>31.9</v>
      </c>
      <c r="T46" s="303">
        <v>52557</v>
      </c>
      <c r="U46" s="304">
        <v>9.1</v>
      </c>
      <c r="V46" s="303">
        <v>96355</v>
      </c>
      <c r="W46" s="304">
        <v>0.5</v>
      </c>
      <c r="X46" s="303">
        <v>21867</v>
      </c>
      <c r="Y46" s="304">
        <v>25.4</v>
      </c>
      <c r="Z46" s="160"/>
      <c r="AA46" s="161"/>
      <c r="AB46" s="323">
        <v>8615523</v>
      </c>
      <c r="AC46" s="304">
        <v>-4.5999999999999996</v>
      </c>
    </row>
    <row r="47" spans="1:29" ht="21" customHeight="1">
      <c r="A47" s="65" t="s">
        <v>316</v>
      </c>
      <c r="B47" s="321">
        <v>204019</v>
      </c>
      <c r="C47" s="311"/>
      <c r="D47" s="321">
        <v>99686</v>
      </c>
      <c r="E47" s="311"/>
      <c r="F47" s="321">
        <v>87495</v>
      </c>
      <c r="G47" s="311"/>
      <c r="H47" s="321">
        <v>170978</v>
      </c>
      <c r="I47" s="311"/>
      <c r="J47" s="321">
        <v>10759</v>
      </c>
      <c r="K47" s="311"/>
      <c r="L47" s="321">
        <v>66747</v>
      </c>
      <c r="M47" s="311"/>
      <c r="N47" s="321">
        <v>25129</v>
      </c>
      <c r="O47" s="311"/>
      <c r="P47" s="321">
        <v>31719</v>
      </c>
      <c r="Q47" s="311"/>
      <c r="R47" s="321">
        <v>25178</v>
      </c>
      <c r="S47" s="311"/>
      <c r="T47" s="321">
        <v>48178</v>
      </c>
      <c r="U47" s="311"/>
      <c r="V47" s="321">
        <v>95923</v>
      </c>
      <c r="W47" s="311"/>
      <c r="X47" s="321">
        <v>17444</v>
      </c>
      <c r="Y47" s="311"/>
      <c r="Z47" s="162"/>
      <c r="AA47" s="163"/>
      <c r="AB47" s="331">
        <v>9027327</v>
      </c>
      <c r="AC47" s="311"/>
    </row>
    <row r="48" spans="1:29" s="333" customFormat="1">
      <c r="A48" s="332"/>
      <c r="B48" s="332"/>
      <c r="C48" s="332"/>
      <c r="D48" s="332"/>
      <c r="E48" s="332"/>
      <c r="F48" s="332" t="s">
        <v>345</v>
      </c>
      <c r="G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</row>
    <row r="49" s="333" customFormat="1"/>
  </sheetData>
  <mergeCells count="28">
    <mergeCell ref="X3:Y3"/>
    <mergeCell ref="X26:Y26"/>
    <mergeCell ref="L3:M3"/>
    <mergeCell ref="B26:C26"/>
    <mergeCell ref="P26:Q26"/>
    <mergeCell ref="N3:O3"/>
    <mergeCell ref="V3:W3"/>
    <mergeCell ref="B3:C3"/>
    <mergeCell ref="D3:E3"/>
    <mergeCell ref="F3:G3"/>
    <mergeCell ref="H3:I3"/>
    <mergeCell ref="J3:K3"/>
    <mergeCell ref="Z26:AA26"/>
    <mergeCell ref="AB26:AC26"/>
    <mergeCell ref="AB3:AC3"/>
    <mergeCell ref="D26:E26"/>
    <mergeCell ref="F26:G26"/>
    <mergeCell ref="H26:I26"/>
    <mergeCell ref="J26:K26"/>
    <mergeCell ref="L26:M26"/>
    <mergeCell ref="N26:O26"/>
    <mergeCell ref="R26:S26"/>
    <mergeCell ref="T26:U26"/>
    <mergeCell ref="V26:W26"/>
    <mergeCell ref="P3:Q3"/>
    <mergeCell ref="R3:S3"/>
    <mergeCell ref="T3:U3"/>
    <mergeCell ref="Z3:AA3"/>
  </mergeCells>
  <phoneticPr fontId="3"/>
  <conditionalFormatting sqref="C5:C22">
    <cfRule type="cellIs" dxfId="55" priority="118" stopIfTrue="1" operator="equal">
      <formula>-100</formula>
    </cfRule>
  </conditionalFormatting>
  <conditionalFormatting sqref="AA28:AA45 AC28:AC45">
    <cfRule type="cellIs" dxfId="54" priority="113" stopIfTrue="1" operator="equal">
      <formula>-100</formula>
    </cfRule>
  </conditionalFormatting>
  <conditionalFormatting sqref="E5:E22">
    <cfRule type="cellIs" dxfId="53" priority="88" stopIfTrue="1" operator="equal">
      <formula>-100</formula>
    </cfRule>
  </conditionalFormatting>
  <conditionalFormatting sqref="G5:G22">
    <cfRule type="cellIs" dxfId="52" priority="87" stopIfTrue="1" operator="equal">
      <formula>-100</formula>
    </cfRule>
  </conditionalFormatting>
  <conditionalFormatting sqref="I5:I22">
    <cfRule type="cellIs" dxfId="51" priority="86" stopIfTrue="1" operator="equal">
      <formula>-100</formula>
    </cfRule>
  </conditionalFormatting>
  <conditionalFormatting sqref="K5:K22">
    <cfRule type="cellIs" dxfId="50" priority="85" stopIfTrue="1" operator="equal">
      <formula>-100</formula>
    </cfRule>
  </conditionalFormatting>
  <conditionalFormatting sqref="M5:M22">
    <cfRule type="cellIs" dxfId="49" priority="84" stopIfTrue="1" operator="equal">
      <formula>-100</formula>
    </cfRule>
  </conditionalFormatting>
  <conditionalFormatting sqref="O5:O22">
    <cfRule type="cellIs" dxfId="48" priority="83" stopIfTrue="1" operator="equal">
      <formula>-100</formula>
    </cfRule>
  </conditionalFormatting>
  <conditionalFormatting sqref="Q5:Q22">
    <cfRule type="cellIs" dxfId="47" priority="82" stopIfTrue="1" operator="equal">
      <formula>-100</formula>
    </cfRule>
  </conditionalFormatting>
  <conditionalFormatting sqref="S5:S22">
    <cfRule type="cellIs" dxfId="46" priority="81" stopIfTrue="1" operator="equal">
      <formula>-100</formula>
    </cfRule>
  </conditionalFormatting>
  <conditionalFormatting sqref="U6:U22">
    <cfRule type="cellIs" dxfId="45" priority="80" stopIfTrue="1" operator="equal">
      <formula>-100</formula>
    </cfRule>
  </conditionalFormatting>
  <conditionalFormatting sqref="W5:W22">
    <cfRule type="cellIs" dxfId="44" priority="79" stopIfTrue="1" operator="equal">
      <formula>-100</formula>
    </cfRule>
  </conditionalFormatting>
  <conditionalFormatting sqref="Y5:Y22">
    <cfRule type="cellIs" dxfId="43" priority="78" stopIfTrue="1" operator="equal">
      <formula>-100</formula>
    </cfRule>
  </conditionalFormatting>
  <conditionalFormatting sqref="C28:C45">
    <cfRule type="cellIs" dxfId="42" priority="76" stopIfTrue="1" operator="equal">
      <formula>-100</formula>
    </cfRule>
  </conditionalFormatting>
  <conditionalFormatting sqref="U5">
    <cfRule type="cellIs" dxfId="41" priority="49" stopIfTrue="1" operator="equal">
      <formula>-100</formula>
    </cfRule>
  </conditionalFormatting>
  <conditionalFormatting sqref="AA5:AA22">
    <cfRule type="cellIs" dxfId="40" priority="48" stopIfTrue="1" operator="equal">
      <formula>-100</formula>
    </cfRule>
  </conditionalFormatting>
  <conditionalFormatting sqref="AA5:AA22">
    <cfRule type="cellIs" dxfId="39" priority="47" stopIfTrue="1" operator="equal">
      <formula>-100</formula>
    </cfRule>
  </conditionalFormatting>
  <conditionalFormatting sqref="G5:G22">
    <cfRule type="cellIs" dxfId="38" priority="46" stopIfTrue="1" operator="equal">
      <formula>-100</formula>
    </cfRule>
  </conditionalFormatting>
  <conditionalFormatting sqref="I5:I22">
    <cfRule type="cellIs" dxfId="37" priority="45" stopIfTrue="1" operator="equal">
      <formula>-100</formula>
    </cfRule>
  </conditionalFormatting>
  <conditionalFormatting sqref="K5:K22">
    <cfRule type="cellIs" dxfId="36" priority="44" stopIfTrue="1" operator="equal">
      <formula>-100</formula>
    </cfRule>
  </conditionalFormatting>
  <conditionalFormatting sqref="M5:M22">
    <cfRule type="cellIs" dxfId="35" priority="43" stopIfTrue="1" operator="equal">
      <formula>-100</formula>
    </cfRule>
  </conditionalFormatting>
  <conditionalFormatting sqref="O5:O22">
    <cfRule type="cellIs" dxfId="34" priority="42" stopIfTrue="1" operator="equal">
      <formula>-100</formula>
    </cfRule>
  </conditionalFormatting>
  <conditionalFormatting sqref="Q5:Q22">
    <cfRule type="cellIs" dxfId="33" priority="41" stopIfTrue="1" operator="equal">
      <formula>-100</formula>
    </cfRule>
  </conditionalFormatting>
  <conditionalFormatting sqref="S6:S22">
    <cfRule type="cellIs" dxfId="32" priority="40" stopIfTrue="1" operator="equal">
      <formula>-100</formula>
    </cfRule>
  </conditionalFormatting>
  <conditionalFormatting sqref="U5:U22">
    <cfRule type="cellIs" dxfId="31" priority="39" stopIfTrue="1" operator="equal">
      <formula>-100</formula>
    </cfRule>
  </conditionalFormatting>
  <conditionalFormatting sqref="W5:W22">
    <cfRule type="cellIs" dxfId="30" priority="38" stopIfTrue="1" operator="equal">
      <formula>-100</formula>
    </cfRule>
  </conditionalFormatting>
  <conditionalFormatting sqref="S5">
    <cfRule type="cellIs" dxfId="29" priority="37" stopIfTrue="1" operator="equal">
      <formula>-100</formula>
    </cfRule>
  </conditionalFormatting>
  <conditionalFormatting sqref="Y5:Y22">
    <cfRule type="cellIs" dxfId="28" priority="36" stopIfTrue="1" operator="equal">
      <formula>-100</formula>
    </cfRule>
  </conditionalFormatting>
  <conditionalFormatting sqref="AC5:AC22">
    <cfRule type="cellIs" dxfId="27" priority="35" stopIfTrue="1" operator="equal">
      <formula>-100</formula>
    </cfRule>
  </conditionalFormatting>
  <conditionalFormatting sqref="C28:C45">
    <cfRule type="cellIs" dxfId="26" priority="33" stopIfTrue="1" operator="equal">
      <formula>-100</formula>
    </cfRule>
  </conditionalFormatting>
  <conditionalFormatting sqref="E28:E45">
    <cfRule type="cellIs" dxfId="25" priority="22" stopIfTrue="1" operator="equal">
      <formula>-100</formula>
    </cfRule>
  </conditionalFormatting>
  <conditionalFormatting sqref="E28:E45">
    <cfRule type="cellIs" dxfId="24" priority="21" stopIfTrue="1" operator="equal">
      <formula>-100</formula>
    </cfRule>
  </conditionalFormatting>
  <conditionalFormatting sqref="G28:G45">
    <cfRule type="cellIs" dxfId="23" priority="20" stopIfTrue="1" operator="equal">
      <formula>-100</formula>
    </cfRule>
  </conditionalFormatting>
  <conditionalFormatting sqref="G28:G45">
    <cfRule type="cellIs" dxfId="22" priority="19" stopIfTrue="1" operator="equal">
      <formula>-100</formula>
    </cfRule>
  </conditionalFormatting>
  <conditionalFormatting sqref="I28:I45">
    <cfRule type="cellIs" dxfId="21" priority="18" stopIfTrue="1" operator="equal">
      <formula>-100</formula>
    </cfRule>
  </conditionalFormatting>
  <conditionalFormatting sqref="I28:I45">
    <cfRule type="cellIs" dxfId="20" priority="17" stopIfTrue="1" operator="equal">
      <formula>-100</formula>
    </cfRule>
  </conditionalFormatting>
  <conditionalFormatting sqref="K28:K45">
    <cfRule type="cellIs" dxfId="19" priority="16" stopIfTrue="1" operator="equal">
      <formula>-100</formula>
    </cfRule>
  </conditionalFormatting>
  <conditionalFormatting sqref="K28:K45">
    <cfRule type="cellIs" dxfId="18" priority="15" stopIfTrue="1" operator="equal">
      <formula>-100</formula>
    </cfRule>
  </conditionalFormatting>
  <conditionalFormatting sqref="M28:M45">
    <cfRule type="cellIs" dxfId="17" priority="14" stopIfTrue="1" operator="equal">
      <formula>-100</formula>
    </cfRule>
  </conditionalFormatting>
  <conditionalFormatting sqref="M28:M45">
    <cfRule type="cellIs" dxfId="16" priority="13" stopIfTrue="1" operator="equal">
      <formula>-100</formula>
    </cfRule>
  </conditionalFormatting>
  <conditionalFormatting sqref="O28:O45">
    <cfRule type="cellIs" dxfId="15" priority="12" stopIfTrue="1" operator="equal">
      <formula>-100</formula>
    </cfRule>
  </conditionalFormatting>
  <conditionalFormatting sqref="O28:O45">
    <cfRule type="cellIs" dxfId="14" priority="11" stopIfTrue="1" operator="equal">
      <formula>-100</formula>
    </cfRule>
  </conditionalFormatting>
  <conditionalFormatting sqref="Q28:Q45">
    <cfRule type="cellIs" dxfId="13" priority="10" stopIfTrue="1" operator="equal">
      <formula>-100</formula>
    </cfRule>
  </conditionalFormatting>
  <conditionalFormatting sqref="Q28:Q45">
    <cfRule type="cellIs" dxfId="12" priority="9" stopIfTrue="1" operator="equal">
      <formula>-100</formula>
    </cfRule>
  </conditionalFormatting>
  <conditionalFormatting sqref="S28:S45">
    <cfRule type="cellIs" dxfId="11" priority="8" stopIfTrue="1" operator="equal">
      <formula>-100</formula>
    </cfRule>
  </conditionalFormatting>
  <conditionalFormatting sqref="S28:S45">
    <cfRule type="cellIs" dxfId="10" priority="7" stopIfTrue="1" operator="equal">
      <formula>-100</formula>
    </cfRule>
  </conditionalFormatting>
  <conditionalFormatting sqref="U28:U45">
    <cfRule type="cellIs" dxfId="9" priority="6" stopIfTrue="1" operator="equal">
      <formula>-100</formula>
    </cfRule>
  </conditionalFormatting>
  <conditionalFormatting sqref="U28:U45">
    <cfRule type="cellIs" dxfId="8" priority="5" stopIfTrue="1" operator="equal">
      <formula>-100</formula>
    </cfRule>
  </conditionalFormatting>
  <conditionalFormatting sqref="W28:W45">
    <cfRule type="cellIs" dxfId="7" priority="4" stopIfTrue="1" operator="equal">
      <formula>-100</formula>
    </cfRule>
  </conditionalFormatting>
  <conditionalFormatting sqref="W28:W45">
    <cfRule type="cellIs" dxfId="6" priority="3" stopIfTrue="1" operator="equal">
      <formula>-100</formula>
    </cfRule>
  </conditionalFormatting>
  <conditionalFormatting sqref="Y28:Y45">
    <cfRule type="cellIs" dxfId="5" priority="2" stopIfTrue="1" operator="equal">
      <formula>-100</formula>
    </cfRule>
  </conditionalFormatting>
  <conditionalFormatting sqref="Y28:Y45">
    <cfRule type="cellIs" dxfId="4" priority="1" stopIfTrue="1" operator="equal">
      <formula>-100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52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Q18"/>
  <sheetViews>
    <sheetView zoomScale="75" zoomScaleNormal="75" workbookViewId="0"/>
  </sheetViews>
  <sheetFormatPr defaultColWidth="8.88671875" defaultRowHeight="18"/>
  <cols>
    <col min="1" max="1" width="6.44140625" style="3" customWidth="1"/>
    <col min="2" max="3" width="9.44140625" style="3" bestFit="1" customWidth="1"/>
    <col min="4" max="4" width="8.6640625" style="3" customWidth="1"/>
    <col min="5" max="6" width="9.44140625" style="3" bestFit="1" customWidth="1"/>
    <col min="7" max="7" width="8.6640625" style="3" customWidth="1"/>
    <col min="8" max="9" width="9.44140625" style="3" bestFit="1" customWidth="1"/>
    <col min="10" max="10" width="8.6640625" style="3" customWidth="1"/>
    <col min="11" max="12" width="9.44140625" style="3" bestFit="1" customWidth="1"/>
    <col min="13" max="13" width="8.6640625" style="3" customWidth="1"/>
    <col min="14" max="15" width="9.44140625" style="3" bestFit="1" customWidth="1"/>
    <col min="16" max="16" width="8.6640625" style="3" customWidth="1"/>
    <col min="17" max="16384" width="8.88671875" style="3"/>
  </cols>
  <sheetData>
    <row r="1" spans="1:17" ht="19.2" customHeight="1">
      <c r="A1" s="83" t="s">
        <v>124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7" ht="19.2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84" t="s">
        <v>4</v>
      </c>
    </row>
    <row r="3" spans="1:17" ht="30" customHeight="1">
      <c r="A3" s="578" t="s">
        <v>249</v>
      </c>
      <c r="B3" s="579" t="s">
        <v>428</v>
      </c>
      <c r="C3" s="576"/>
      <c r="D3" s="577"/>
      <c r="E3" s="576" t="s">
        <v>429</v>
      </c>
      <c r="F3" s="576"/>
      <c r="G3" s="577"/>
      <c r="H3" s="576" t="s">
        <v>430</v>
      </c>
      <c r="I3" s="576"/>
      <c r="J3" s="577"/>
      <c r="K3" s="576" t="s">
        <v>427</v>
      </c>
      <c r="L3" s="576"/>
      <c r="M3" s="577"/>
      <c r="N3" s="576" t="s">
        <v>426</v>
      </c>
      <c r="O3" s="576"/>
      <c r="P3" s="576"/>
    </row>
    <row r="4" spans="1:17" ht="30" customHeight="1">
      <c r="A4" s="578"/>
      <c r="B4" s="36" t="s">
        <v>346</v>
      </c>
      <c r="C4" s="37" t="s">
        <v>365</v>
      </c>
      <c r="D4" s="38" t="s">
        <v>8</v>
      </c>
      <c r="E4" s="36" t="s">
        <v>346</v>
      </c>
      <c r="F4" s="37" t="s">
        <v>365</v>
      </c>
      <c r="G4" s="38" t="s">
        <v>8</v>
      </c>
      <c r="H4" s="36" t="s">
        <v>346</v>
      </c>
      <c r="I4" s="37" t="s">
        <v>365</v>
      </c>
      <c r="J4" s="38" t="s">
        <v>8</v>
      </c>
      <c r="K4" s="37" t="s">
        <v>346</v>
      </c>
      <c r="L4" s="37" t="s">
        <v>366</v>
      </c>
      <c r="M4" s="38" t="s">
        <v>8</v>
      </c>
      <c r="N4" s="37" t="s">
        <v>346</v>
      </c>
      <c r="O4" s="37" t="s">
        <v>366</v>
      </c>
      <c r="P4" s="37" t="s">
        <v>8</v>
      </c>
    </row>
    <row r="5" spans="1:17" ht="30" customHeight="1">
      <c r="A5" s="360">
        <v>1</v>
      </c>
      <c r="B5" s="361">
        <v>23305</v>
      </c>
      <c r="C5" s="362">
        <v>23378</v>
      </c>
      <c r="D5" s="363">
        <v>0.31323750268182793</v>
      </c>
      <c r="E5" s="361">
        <v>15236</v>
      </c>
      <c r="F5" s="362">
        <v>15428</v>
      </c>
      <c r="G5" s="363">
        <v>1.260173273825151</v>
      </c>
      <c r="H5" s="361">
        <v>2967</v>
      </c>
      <c r="I5" s="362">
        <v>2961</v>
      </c>
      <c r="J5" s="363">
        <v>-0.20222446916076847</v>
      </c>
      <c r="K5" s="362">
        <v>23416</v>
      </c>
      <c r="L5" s="364">
        <v>23784</v>
      </c>
      <c r="M5" s="365">
        <v>1.5715749914588315</v>
      </c>
      <c r="N5" s="364">
        <v>42584</v>
      </c>
      <c r="O5" s="364">
        <v>49646</v>
      </c>
      <c r="P5" s="366">
        <v>16.583693405974074</v>
      </c>
      <c r="Q5" s="142"/>
    </row>
    <row r="6" spans="1:17" ht="30" customHeight="1">
      <c r="A6" s="360">
        <v>2</v>
      </c>
      <c r="B6" s="361">
        <v>20174</v>
      </c>
      <c r="C6" s="362">
        <v>20573</v>
      </c>
      <c r="D6" s="363">
        <v>1.9777931991672451</v>
      </c>
      <c r="E6" s="361">
        <v>12657</v>
      </c>
      <c r="F6" s="362">
        <v>12855</v>
      </c>
      <c r="G6" s="363">
        <v>1.5643517421189856</v>
      </c>
      <c r="H6" s="361">
        <v>2750</v>
      </c>
      <c r="I6" s="362">
        <v>2934</v>
      </c>
      <c r="J6" s="363">
        <v>6.6909090909090905</v>
      </c>
      <c r="K6" s="362">
        <v>19473</v>
      </c>
      <c r="L6" s="364">
        <v>20496</v>
      </c>
      <c r="M6" s="365">
        <v>5.2534278231397318</v>
      </c>
      <c r="N6" s="364">
        <v>43919</v>
      </c>
      <c r="O6" s="364">
        <v>47656</v>
      </c>
      <c r="P6" s="366">
        <v>8.508845829823084</v>
      </c>
      <c r="Q6" s="142"/>
    </row>
    <row r="7" spans="1:17" ht="30" customHeight="1">
      <c r="A7" s="367">
        <v>3</v>
      </c>
      <c r="B7" s="368">
        <v>27603</v>
      </c>
      <c r="C7" s="369">
        <v>28273</v>
      </c>
      <c r="D7" s="370">
        <v>2.4272723979277613</v>
      </c>
      <c r="E7" s="368">
        <v>17788</v>
      </c>
      <c r="F7" s="369">
        <v>18129</v>
      </c>
      <c r="G7" s="370">
        <v>1.917022711940634</v>
      </c>
      <c r="H7" s="368">
        <v>3516</v>
      </c>
      <c r="I7" s="369">
        <v>3267</v>
      </c>
      <c r="J7" s="370">
        <v>-7.0819112627986343</v>
      </c>
      <c r="K7" s="369">
        <v>27008</v>
      </c>
      <c r="L7" s="371">
        <v>26450</v>
      </c>
      <c r="M7" s="372">
        <v>-2.0660545023696684</v>
      </c>
      <c r="N7" s="371">
        <v>46387</v>
      </c>
      <c r="O7" s="371">
        <v>46502</v>
      </c>
      <c r="P7" s="373">
        <v>0.24791428633022186</v>
      </c>
      <c r="Q7" s="142"/>
    </row>
    <row r="8" spans="1:17" ht="30" customHeight="1">
      <c r="A8" s="374">
        <v>4</v>
      </c>
      <c r="B8" s="375">
        <v>25027</v>
      </c>
      <c r="C8" s="376">
        <v>26006</v>
      </c>
      <c r="D8" s="377">
        <v>3.9117752826946899</v>
      </c>
      <c r="E8" s="375">
        <v>16519</v>
      </c>
      <c r="F8" s="376">
        <v>16743</v>
      </c>
      <c r="G8" s="377">
        <v>1.3560142865790907</v>
      </c>
      <c r="H8" s="375">
        <v>3487</v>
      </c>
      <c r="I8" s="376">
        <v>3340</v>
      </c>
      <c r="J8" s="377">
        <v>-4.215658158875824</v>
      </c>
      <c r="K8" s="376">
        <v>26204</v>
      </c>
      <c r="L8" s="378">
        <v>27562</v>
      </c>
      <c r="M8" s="379">
        <v>5.1824148984887808</v>
      </c>
      <c r="N8" s="378">
        <v>51910</v>
      </c>
      <c r="O8" s="378">
        <v>56078</v>
      </c>
      <c r="P8" s="380">
        <v>8.0292814486611448</v>
      </c>
      <c r="Q8" s="142"/>
    </row>
    <row r="9" spans="1:17" ht="30" customHeight="1">
      <c r="A9" s="360">
        <v>5</v>
      </c>
      <c r="B9" s="361">
        <v>32456</v>
      </c>
      <c r="C9" s="362">
        <v>31395</v>
      </c>
      <c r="D9" s="363">
        <v>-3.2690411634212468</v>
      </c>
      <c r="E9" s="361">
        <v>20978</v>
      </c>
      <c r="F9" s="362">
        <v>20776</v>
      </c>
      <c r="G9" s="363">
        <v>-0.96291352845838496</v>
      </c>
      <c r="H9" s="361">
        <v>4280</v>
      </c>
      <c r="I9" s="362">
        <v>3753</v>
      </c>
      <c r="J9" s="363">
        <v>-12.313084112149534</v>
      </c>
      <c r="K9" s="362">
        <v>37584</v>
      </c>
      <c r="L9" s="364">
        <v>34413</v>
      </c>
      <c r="M9" s="365">
        <v>-8.4371008939974459</v>
      </c>
      <c r="N9" s="364">
        <v>58587</v>
      </c>
      <c r="O9" s="364">
        <v>56095</v>
      </c>
      <c r="P9" s="366">
        <v>-4.2535033369177455</v>
      </c>
      <c r="Q9" s="142"/>
    </row>
    <row r="10" spans="1:17" ht="30" customHeight="1">
      <c r="A10" s="367">
        <v>6</v>
      </c>
      <c r="B10" s="368">
        <v>25172</v>
      </c>
      <c r="C10" s="369">
        <v>26035</v>
      </c>
      <c r="D10" s="370">
        <v>3.4284125218496739</v>
      </c>
      <c r="E10" s="368">
        <v>16343</v>
      </c>
      <c r="F10" s="369">
        <v>16631</v>
      </c>
      <c r="G10" s="370">
        <v>1.7622223581961698</v>
      </c>
      <c r="H10" s="368">
        <v>3614</v>
      </c>
      <c r="I10" s="369">
        <v>3572</v>
      </c>
      <c r="J10" s="370">
        <v>-1.1621472053126729</v>
      </c>
      <c r="K10" s="369">
        <v>29082</v>
      </c>
      <c r="L10" s="371">
        <v>28265</v>
      </c>
      <c r="M10" s="372">
        <v>-2.8092978474657864</v>
      </c>
      <c r="N10" s="371">
        <v>51423</v>
      </c>
      <c r="O10" s="371">
        <v>51264</v>
      </c>
      <c r="P10" s="373">
        <v>-0.30920016335102968</v>
      </c>
      <c r="Q10" s="142"/>
    </row>
    <row r="11" spans="1:17" ht="30" customHeight="1">
      <c r="A11" s="374">
        <v>7</v>
      </c>
      <c r="B11" s="375">
        <v>31313</v>
      </c>
      <c r="C11" s="376">
        <v>30539</v>
      </c>
      <c r="D11" s="377">
        <v>-2.4718168172963306</v>
      </c>
      <c r="E11" s="375">
        <v>20582</v>
      </c>
      <c r="F11" s="376">
        <v>19809</v>
      </c>
      <c r="G11" s="377">
        <v>-3.755708871829754</v>
      </c>
      <c r="H11" s="375">
        <v>4651</v>
      </c>
      <c r="I11" s="376">
        <v>4196</v>
      </c>
      <c r="J11" s="377">
        <v>-9.7828423994839824</v>
      </c>
      <c r="K11" s="376">
        <v>38642</v>
      </c>
      <c r="L11" s="378">
        <v>35254</v>
      </c>
      <c r="M11" s="379">
        <v>-8.7676621292893753</v>
      </c>
      <c r="N11" s="378">
        <v>53864</v>
      </c>
      <c r="O11" s="378">
        <v>54312</v>
      </c>
      <c r="P11" s="380">
        <v>0.83172434278924701</v>
      </c>
      <c r="Q11" s="142"/>
    </row>
    <row r="12" spans="1:17" ht="30" customHeight="1">
      <c r="A12" s="360">
        <v>8</v>
      </c>
      <c r="B12" s="361">
        <v>47177</v>
      </c>
      <c r="C12" s="362">
        <v>48252</v>
      </c>
      <c r="D12" s="363">
        <v>2.2786527333234416</v>
      </c>
      <c r="E12" s="361">
        <v>29256</v>
      </c>
      <c r="F12" s="362">
        <v>30358</v>
      </c>
      <c r="G12" s="363">
        <v>3.7667487011211378</v>
      </c>
      <c r="H12" s="361">
        <v>6039</v>
      </c>
      <c r="I12" s="362">
        <v>5474</v>
      </c>
      <c r="J12" s="363">
        <v>-9.3558536181487</v>
      </c>
      <c r="K12" s="362">
        <v>50347</v>
      </c>
      <c r="L12" s="364">
        <v>51546</v>
      </c>
      <c r="M12" s="365">
        <v>2.3814725802927681</v>
      </c>
      <c r="N12" s="364">
        <v>63524</v>
      </c>
      <c r="O12" s="364">
        <v>70156</v>
      </c>
      <c r="P12" s="366">
        <v>10.44014860525156</v>
      </c>
      <c r="Q12" s="142"/>
    </row>
    <row r="13" spans="1:17" ht="30" customHeight="1">
      <c r="A13" s="367">
        <v>9</v>
      </c>
      <c r="B13" s="368">
        <v>24939</v>
      </c>
      <c r="C13" s="369">
        <v>29249</v>
      </c>
      <c r="D13" s="370">
        <v>17.28216849111833</v>
      </c>
      <c r="E13" s="368">
        <v>15704</v>
      </c>
      <c r="F13" s="369">
        <v>18023</v>
      </c>
      <c r="G13" s="370">
        <v>14.766938359653592</v>
      </c>
      <c r="H13" s="368">
        <v>3633</v>
      </c>
      <c r="I13" s="369">
        <v>3432</v>
      </c>
      <c r="J13" s="370">
        <v>-5.5326176713459949</v>
      </c>
      <c r="K13" s="369">
        <v>27452</v>
      </c>
      <c r="L13" s="371">
        <v>29580</v>
      </c>
      <c r="M13" s="372">
        <v>7.7517120792656264</v>
      </c>
      <c r="N13" s="371">
        <v>43503</v>
      </c>
      <c r="O13" s="371">
        <v>50579</v>
      </c>
      <c r="P13" s="373">
        <v>16.265544904949085</v>
      </c>
      <c r="Q13" s="142"/>
    </row>
    <row r="14" spans="1:17" ht="30" customHeight="1">
      <c r="A14" s="374">
        <v>10</v>
      </c>
      <c r="B14" s="375">
        <v>27837</v>
      </c>
      <c r="C14" s="376">
        <v>29654</v>
      </c>
      <c r="D14" s="377">
        <v>6.5272838308725794</v>
      </c>
      <c r="E14" s="375">
        <v>17247</v>
      </c>
      <c r="F14" s="376">
        <v>17646</v>
      </c>
      <c r="G14" s="377">
        <v>2.3134458166637675</v>
      </c>
      <c r="H14" s="375">
        <v>3426</v>
      </c>
      <c r="I14" s="376">
        <v>3613</v>
      </c>
      <c r="J14" s="377">
        <v>5.4582603619381196</v>
      </c>
      <c r="K14" s="376">
        <v>28329</v>
      </c>
      <c r="L14" s="378">
        <v>31343</v>
      </c>
      <c r="M14" s="379">
        <v>10.639274241942886</v>
      </c>
      <c r="N14" s="378">
        <v>43656</v>
      </c>
      <c r="O14" s="378">
        <v>55604</v>
      </c>
      <c r="P14" s="380">
        <v>27.368517500458129</v>
      </c>
      <c r="Q14" s="142"/>
    </row>
    <row r="15" spans="1:17" ht="30" customHeight="1">
      <c r="A15" s="360">
        <v>11</v>
      </c>
      <c r="B15" s="361">
        <v>29742</v>
      </c>
      <c r="C15" s="362">
        <v>31277</v>
      </c>
      <c r="D15" s="363">
        <v>5.161051711384574</v>
      </c>
      <c r="E15" s="361">
        <v>17964</v>
      </c>
      <c r="F15" s="362">
        <v>18304</v>
      </c>
      <c r="G15" s="363">
        <v>1.8926742373636161</v>
      </c>
      <c r="H15" s="361">
        <v>3874</v>
      </c>
      <c r="I15" s="362">
        <v>3447</v>
      </c>
      <c r="J15" s="363">
        <v>-11.022199277232835</v>
      </c>
      <c r="K15" s="362">
        <v>30269</v>
      </c>
      <c r="L15" s="364">
        <v>30337</v>
      </c>
      <c r="M15" s="365">
        <v>0.22465228451551089</v>
      </c>
      <c r="N15" s="364">
        <v>49657</v>
      </c>
      <c r="O15" s="364">
        <v>58907</v>
      </c>
      <c r="P15" s="366">
        <v>18.627786616187041</v>
      </c>
      <c r="Q15" s="142"/>
    </row>
    <row r="16" spans="1:17" ht="30" customHeight="1" thickBot="1">
      <c r="A16" s="360">
        <v>12</v>
      </c>
      <c r="B16" s="361">
        <v>25830</v>
      </c>
      <c r="C16" s="362">
        <v>27308</v>
      </c>
      <c r="D16" s="363">
        <v>5.7220286488579175</v>
      </c>
      <c r="E16" s="361">
        <v>17000</v>
      </c>
      <c r="F16" s="362">
        <v>17677</v>
      </c>
      <c r="G16" s="363">
        <v>3.9823529411764711</v>
      </c>
      <c r="H16" s="361">
        <v>3406</v>
      </c>
      <c r="I16" s="362">
        <v>3352</v>
      </c>
      <c r="J16" s="363">
        <v>-1.5854374633000587</v>
      </c>
      <c r="K16" s="362">
        <v>26726</v>
      </c>
      <c r="L16" s="364">
        <v>26050</v>
      </c>
      <c r="M16" s="365">
        <v>-2.5293721469729848</v>
      </c>
      <c r="N16" s="364">
        <v>47153</v>
      </c>
      <c r="O16" s="364">
        <v>56664</v>
      </c>
      <c r="P16" s="366">
        <v>20.170508769325387</v>
      </c>
      <c r="Q16" s="142"/>
    </row>
    <row r="17" spans="1:17" ht="30" customHeight="1" thickTop="1">
      <c r="A17" s="381" t="s">
        <v>125</v>
      </c>
      <c r="B17" s="382">
        <v>340575</v>
      </c>
      <c r="C17" s="383">
        <v>351939</v>
      </c>
      <c r="D17" s="384">
        <v>3.3367099757762606</v>
      </c>
      <c r="E17" s="382">
        <v>217274</v>
      </c>
      <c r="F17" s="383">
        <v>222379</v>
      </c>
      <c r="G17" s="384">
        <v>2.349567826799341</v>
      </c>
      <c r="H17" s="382">
        <v>45643</v>
      </c>
      <c r="I17" s="383">
        <v>43341</v>
      </c>
      <c r="J17" s="384">
        <v>-5.0434896917380536</v>
      </c>
      <c r="K17" s="383">
        <v>364532</v>
      </c>
      <c r="L17" s="385">
        <v>365080</v>
      </c>
      <c r="M17" s="386">
        <v>0.1503297378556615</v>
      </c>
      <c r="N17" s="385">
        <v>596167</v>
      </c>
      <c r="O17" s="385">
        <v>653463</v>
      </c>
      <c r="P17" s="387">
        <v>9.610729879379436</v>
      </c>
      <c r="Q17" s="142"/>
    </row>
    <row r="18" spans="1:17" ht="18" customHeight="1">
      <c r="A18" s="388"/>
      <c r="B18" s="388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9" t="s">
        <v>431</v>
      </c>
    </row>
  </sheetData>
  <mergeCells count="6">
    <mergeCell ref="N3:P3"/>
    <mergeCell ref="K3:M3"/>
    <mergeCell ref="A3:A4"/>
    <mergeCell ref="B3:D3"/>
    <mergeCell ref="E3:G3"/>
    <mergeCell ref="H3:J3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scale="9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F29"/>
  <sheetViews>
    <sheetView zoomScale="75" zoomScaleNormal="75" zoomScaleSheetLayoutView="75" workbookViewId="0"/>
  </sheetViews>
  <sheetFormatPr defaultColWidth="8.88671875" defaultRowHeight="18"/>
  <cols>
    <col min="1" max="1" width="2.33203125" style="25" customWidth="1"/>
    <col min="2" max="2" width="18.77734375" style="25" customWidth="1"/>
    <col min="3" max="5" width="17.33203125" style="25" customWidth="1"/>
    <col min="6" max="6" width="12.33203125" style="25" customWidth="1"/>
    <col min="7" max="16384" width="8.88671875" style="25"/>
  </cols>
  <sheetData>
    <row r="1" spans="1:6" ht="19.2" customHeight="1">
      <c r="A1" s="145" t="s">
        <v>401</v>
      </c>
      <c r="B1" s="128"/>
      <c r="C1" s="128"/>
      <c r="D1" s="128"/>
      <c r="E1" s="128"/>
      <c r="F1" s="128"/>
    </row>
    <row r="2" spans="1:6" ht="19.2" customHeight="1">
      <c r="A2" s="128"/>
      <c r="B2" s="128"/>
      <c r="C2" s="128"/>
      <c r="D2" s="128"/>
      <c r="E2" s="128"/>
      <c r="F2" s="146" t="s">
        <v>126</v>
      </c>
    </row>
    <row r="3" spans="1:6" ht="27" customHeight="1">
      <c r="A3" s="594" t="s">
        <v>251</v>
      </c>
      <c r="B3" s="595"/>
      <c r="C3" s="596" t="s">
        <v>252</v>
      </c>
      <c r="D3" s="590" t="s">
        <v>402</v>
      </c>
      <c r="E3" s="599" t="s">
        <v>341</v>
      </c>
      <c r="F3" s="589" t="s">
        <v>403</v>
      </c>
    </row>
    <row r="4" spans="1:6" ht="27" customHeight="1" thickBot="1">
      <c r="A4" s="178"/>
      <c r="B4" s="179" t="s">
        <v>250</v>
      </c>
      <c r="C4" s="597"/>
      <c r="D4" s="598"/>
      <c r="E4" s="600"/>
      <c r="F4" s="590"/>
    </row>
    <row r="5" spans="1:6" ht="27" customHeight="1" thickTop="1" thickBot="1">
      <c r="A5" s="593" t="s">
        <v>326</v>
      </c>
      <c r="B5" s="593"/>
      <c r="C5" s="184">
        <v>721024</v>
      </c>
      <c r="D5" s="184">
        <v>929587</v>
      </c>
      <c r="E5" s="185">
        <v>1650611</v>
      </c>
      <c r="F5" s="186">
        <v>6.5807663871840489</v>
      </c>
    </row>
    <row r="6" spans="1:6" ht="27" customHeight="1">
      <c r="A6" s="591" t="s">
        <v>127</v>
      </c>
      <c r="B6" s="592"/>
      <c r="C6" s="101">
        <v>634825</v>
      </c>
      <c r="D6" s="101">
        <v>785310</v>
      </c>
      <c r="E6" s="182">
        <v>1420135</v>
      </c>
      <c r="F6" s="183">
        <v>8.6961679823775864</v>
      </c>
    </row>
    <row r="7" spans="1:6" ht="27" customHeight="1">
      <c r="A7" s="86"/>
      <c r="B7" s="87" t="s">
        <v>128</v>
      </c>
      <c r="C7" s="88">
        <v>58117</v>
      </c>
      <c r="D7" s="88">
        <v>78620</v>
      </c>
      <c r="E7" s="89">
        <v>136737</v>
      </c>
      <c r="F7" s="166">
        <v>19.000043514207388</v>
      </c>
    </row>
    <row r="8" spans="1:6" ht="27" customHeight="1">
      <c r="A8" s="90"/>
      <c r="B8" s="91" t="s">
        <v>129</v>
      </c>
      <c r="C8" s="92">
        <v>97706</v>
      </c>
      <c r="D8" s="92">
        <v>115391</v>
      </c>
      <c r="E8" s="93">
        <v>213097</v>
      </c>
      <c r="F8" s="167">
        <v>-8.097139801269666</v>
      </c>
    </row>
    <row r="9" spans="1:6" ht="27" customHeight="1">
      <c r="A9" s="90"/>
      <c r="B9" s="91" t="s">
        <v>130</v>
      </c>
      <c r="C9" s="92">
        <v>27314</v>
      </c>
      <c r="D9" s="92">
        <v>33319</v>
      </c>
      <c r="E9" s="93">
        <v>60633</v>
      </c>
      <c r="F9" s="167">
        <v>6.1334873706873916</v>
      </c>
    </row>
    <row r="10" spans="1:6" ht="27" customHeight="1">
      <c r="A10" s="90"/>
      <c r="B10" s="91" t="s">
        <v>131</v>
      </c>
      <c r="C10" s="92">
        <v>422451</v>
      </c>
      <c r="D10" s="92">
        <v>518416</v>
      </c>
      <c r="E10" s="93">
        <v>940867</v>
      </c>
      <c r="F10" s="167">
        <v>12.277308066373504</v>
      </c>
    </row>
    <row r="11" spans="1:6" ht="27" customHeight="1">
      <c r="A11" s="90"/>
      <c r="B11" s="91" t="s">
        <v>132</v>
      </c>
      <c r="C11" s="92">
        <v>7680</v>
      </c>
      <c r="D11" s="92">
        <v>10613</v>
      </c>
      <c r="E11" s="93">
        <v>18293</v>
      </c>
      <c r="F11" s="167">
        <v>40.272985200521433</v>
      </c>
    </row>
    <row r="12" spans="1:6" ht="27" customHeight="1">
      <c r="A12" s="90"/>
      <c r="B12" s="91" t="s">
        <v>133</v>
      </c>
      <c r="C12" s="92">
        <v>8122</v>
      </c>
      <c r="D12" s="92">
        <v>10383</v>
      </c>
      <c r="E12" s="93">
        <v>18505</v>
      </c>
      <c r="F12" s="167">
        <v>-9.868004481028688</v>
      </c>
    </row>
    <row r="13" spans="1:6" ht="27" customHeight="1" thickBot="1">
      <c r="A13" s="90"/>
      <c r="B13" s="94" t="s">
        <v>134</v>
      </c>
      <c r="C13" s="95">
        <v>13435</v>
      </c>
      <c r="D13" s="95">
        <v>18568</v>
      </c>
      <c r="E13" s="96">
        <v>32003</v>
      </c>
      <c r="F13" s="168">
        <v>3.0526485268072774</v>
      </c>
    </row>
    <row r="14" spans="1:6" ht="27" customHeight="1">
      <c r="A14" s="580" t="s">
        <v>135</v>
      </c>
      <c r="B14" s="581"/>
      <c r="C14" s="97">
        <v>26533</v>
      </c>
      <c r="D14" s="97">
        <v>39232</v>
      </c>
      <c r="E14" s="85">
        <v>65765</v>
      </c>
      <c r="F14" s="169">
        <v>11.100787241950199</v>
      </c>
    </row>
    <row r="15" spans="1:6" ht="27" customHeight="1">
      <c r="A15" s="98"/>
      <c r="B15" s="87" t="s">
        <v>136</v>
      </c>
      <c r="C15" s="88">
        <v>4019</v>
      </c>
      <c r="D15" s="88">
        <v>5774</v>
      </c>
      <c r="E15" s="89">
        <v>9793</v>
      </c>
      <c r="F15" s="170">
        <v>28.365447634028051</v>
      </c>
    </row>
    <row r="16" spans="1:6" ht="27" customHeight="1">
      <c r="A16" s="98"/>
      <c r="B16" s="91" t="s">
        <v>137</v>
      </c>
      <c r="C16" s="92">
        <v>3735</v>
      </c>
      <c r="D16" s="92">
        <v>5454</v>
      </c>
      <c r="E16" s="93">
        <v>9189</v>
      </c>
      <c r="F16" s="171">
        <v>65.448325531148726</v>
      </c>
    </row>
    <row r="17" spans="1:6" ht="27" customHeight="1">
      <c r="A17" s="98"/>
      <c r="B17" s="91" t="s">
        <v>372</v>
      </c>
      <c r="C17" s="92">
        <v>5687</v>
      </c>
      <c r="D17" s="92">
        <v>8444</v>
      </c>
      <c r="E17" s="93">
        <v>14131</v>
      </c>
      <c r="F17" s="171" t="s">
        <v>425</v>
      </c>
    </row>
    <row r="18" spans="1:6" ht="27" customHeight="1" thickBot="1">
      <c r="A18" s="99"/>
      <c r="B18" s="94" t="s">
        <v>134</v>
      </c>
      <c r="C18" s="95">
        <v>13092</v>
      </c>
      <c r="D18" s="95">
        <v>19560</v>
      </c>
      <c r="E18" s="96">
        <v>32652</v>
      </c>
      <c r="F18" s="172">
        <v>-29.034361348373217</v>
      </c>
    </row>
    <row r="19" spans="1:6" ht="27" customHeight="1">
      <c r="A19" s="580" t="s">
        <v>138</v>
      </c>
      <c r="B19" s="581"/>
      <c r="C19" s="100">
        <v>31883</v>
      </c>
      <c r="D19" s="100">
        <v>66821</v>
      </c>
      <c r="E19" s="101">
        <v>98704</v>
      </c>
      <c r="F19" s="169">
        <v>1.5201695019850656</v>
      </c>
    </row>
    <row r="20" spans="1:6" ht="27" customHeight="1">
      <c r="A20" s="98"/>
      <c r="B20" s="87" t="s">
        <v>139</v>
      </c>
      <c r="C20" s="88">
        <v>28791</v>
      </c>
      <c r="D20" s="88">
        <v>60516</v>
      </c>
      <c r="E20" s="89">
        <v>89307</v>
      </c>
      <c r="F20" s="170">
        <v>-3.1996878353331386</v>
      </c>
    </row>
    <row r="21" spans="1:6" ht="27" customHeight="1">
      <c r="A21" s="98"/>
      <c r="B21" s="91" t="s">
        <v>140</v>
      </c>
      <c r="C21" s="92">
        <v>2476</v>
      </c>
      <c r="D21" s="92">
        <v>5406</v>
      </c>
      <c r="E21" s="93">
        <v>7882</v>
      </c>
      <c r="F21" s="171">
        <v>80.448717948717956</v>
      </c>
    </row>
    <row r="22" spans="1:6" ht="27" customHeight="1" thickBot="1">
      <c r="A22" s="98"/>
      <c r="B22" s="94" t="s">
        <v>134</v>
      </c>
      <c r="C22" s="95">
        <v>616</v>
      </c>
      <c r="D22" s="95">
        <v>899</v>
      </c>
      <c r="E22" s="96">
        <v>1515</v>
      </c>
      <c r="F22" s="172">
        <v>152.92153589315527</v>
      </c>
    </row>
    <row r="23" spans="1:6" ht="27" customHeight="1" thickBot="1">
      <c r="A23" s="582" t="s">
        <v>141</v>
      </c>
      <c r="B23" s="582"/>
      <c r="C23" s="102">
        <v>736</v>
      </c>
      <c r="D23" s="102">
        <v>1142</v>
      </c>
      <c r="E23" s="103">
        <v>1878</v>
      </c>
      <c r="F23" s="173">
        <v>-61.093847110006216</v>
      </c>
    </row>
    <row r="24" spans="1:6" ht="27" customHeight="1">
      <c r="A24" s="583" t="s">
        <v>142</v>
      </c>
      <c r="B24" s="584"/>
      <c r="C24" s="100">
        <v>5805</v>
      </c>
      <c r="D24" s="100">
        <v>8282</v>
      </c>
      <c r="E24" s="101">
        <v>14087</v>
      </c>
      <c r="F24" s="169">
        <v>44.097790507364977</v>
      </c>
    </row>
    <row r="25" spans="1:6" ht="27" customHeight="1">
      <c r="A25" s="98"/>
      <c r="B25" s="87" t="s">
        <v>143</v>
      </c>
      <c r="C25" s="104">
        <v>4889</v>
      </c>
      <c r="D25" s="104">
        <v>6966</v>
      </c>
      <c r="E25" s="81">
        <v>11855</v>
      </c>
      <c r="F25" s="170">
        <v>53.145588425268052</v>
      </c>
    </row>
    <row r="26" spans="1:6" ht="27" customHeight="1" thickBot="1">
      <c r="A26" s="99"/>
      <c r="B26" s="94" t="s">
        <v>134</v>
      </c>
      <c r="C26" s="105">
        <v>916</v>
      </c>
      <c r="D26" s="105">
        <v>1316</v>
      </c>
      <c r="E26" s="106">
        <v>2232</v>
      </c>
      <c r="F26" s="172">
        <v>9.6805896805896818</v>
      </c>
    </row>
    <row r="27" spans="1:6" ht="27" customHeight="1" thickBot="1">
      <c r="A27" s="585" t="s">
        <v>144</v>
      </c>
      <c r="B27" s="586"/>
      <c r="C27" s="107">
        <v>4979</v>
      </c>
      <c r="D27" s="107">
        <v>5842</v>
      </c>
      <c r="E27" s="108">
        <v>10821</v>
      </c>
      <c r="F27" s="174">
        <v>205.67796610169492</v>
      </c>
    </row>
    <row r="28" spans="1:6" ht="27" customHeight="1">
      <c r="A28" s="587" t="s">
        <v>145</v>
      </c>
      <c r="B28" s="588"/>
      <c r="C28" s="97">
        <v>16263</v>
      </c>
      <c r="D28" s="97">
        <v>22958</v>
      </c>
      <c r="E28" s="180">
        <v>39221</v>
      </c>
      <c r="F28" s="181">
        <v>-41.992782559824889</v>
      </c>
    </row>
    <row r="29" spans="1:6">
      <c r="A29" s="128"/>
      <c r="B29" s="128"/>
      <c r="C29" s="128"/>
      <c r="D29" s="128"/>
      <c r="E29" s="128"/>
      <c r="F29" s="242" t="s">
        <v>400</v>
      </c>
    </row>
  </sheetData>
  <protectedRanges>
    <protectedRange password="DCE1" sqref="E27:E28 E5 E23:E24 F5 C5 B20:B22 B15:B18 B25:B27 A28:B28 A23:B24 A5:B5 A19:B19 E19 F6 E6 D14:D28 A14:B14 E14 D5 E3:E4 F3:F4 A3:B4 A6:B6 D3:D4 D6 C14:C28 F7:F28 C3:C4 C6" name="範囲1"/>
  </protectedRanges>
  <mergeCells count="13">
    <mergeCell ref="F3:F4"/>
    <mergeCell ref="A6:B6"/>
    <mergeCell ref="A14:B14"/>
    <mergeCell ref="A5:B5"/>
    <mergeCell ref="A3:B3"/>
    <mergeCell ref="C3:C4"/>
    <mergeCell ref="D3:D4"/>
    <mergeCell ref="E3:E4"/>
    <mergeCell ref="A19:B19"/>
    <mergeCell ref="A23:B23"/>
    <mergeCell ref="A24:B24"/>
    <mergeCell ref="A27:B27"/>
    <mergeCell ref="A28:B28"/>
  </mergeCells>
  <phoneticPr fontId="2"/>
  <dataValidations count="1">
    <dataValidation imeMode="halfAlpha" allowBlank="1" showInputMessage="1" showErrorMessage="1" sqref="D19:F20 D5:F5 D25:F26 D15:F15" xr:uid="{00000000-0002-0000-0500-000000000000}"/>
  </dataValidations>
  <printOptions horizontalCentered="1"/>
  <pageMargins left="0.78740157480314965" right="0.78740157480314965" top="0.78740157480314965" bottom="0.59055118110236227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W35"/>
  <sheetViews>
    <sheetView zoomScale="75" zoomScaleNormal="75" workbookViewId="0"/>
  </sheetViews>
  <sheetFormatPr defaultColWidth="8.88671875" defaultRowHeight="18"/>
  <cols>
    <col min="1" max="1" width="2.77734375" style="25" customWidth="1"/>
    <col min="2" max="2" width="14.77734375" style="25" customWidth="1"/>
    <col min="3" max="5" width="9.44140625" style="25" customWidth="1"/>
    <col min="6" max="6" width="2.33203125" style="25" customWidth="1"/>
    <col min="7" max="7" width="2.77734375" style="25" customWidth="1"/>
    <col min="8" max="8" width="14.77734375" style="25" customWidth="1"/>
    <col min="9" max="11" width="9.44140625" style="25" customWidth="1"/>
    <col min="12" max="12" width="2.33203125" style="25" customWidth="1"/>
    <col min="13" max="13" width="2.77734375" style="25" customWidth="1"/>
    <col min="14" max="14" width="14.77734375" style="25" customWidth="1"/>
    <col min="15" max="17" width="9.44140625" style="25" customWidth="1"/>
    <col min="18" max="18" width="2.33203125" style="25" customWidth="1"/>
    <col min="19" max="19" width="2.77734375" style="25" customWidth="1"/>
    <col min="20" max="20" width="14.77734375" style="25" customWidth="1"/>
    <col min="21" max="23" width="9.44140625" style="25" customWidth="1"/>
    <col min="24" max="16384" width="8.88671875" style="25"/>
  </cols>
  <sheetData>
    <row r="1" spans="1:23" ht="19.2" customHeight="1">
      <c r="A1" s="145" t="s">
        <v>404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12" customHeight="1">
      <c r="A2" s="145"/>
      <c r="B2" s="128"/>
      <c r="C2" s="128"/>
      <c r="D2" s="128"/>
      <c r="E2" s="128"/>
      <c r="F2" s="128"/>
      <c r="G2" s="145"/>
      <c r="H2" s="128"/>
      <c r="I2" s="128"/>
      <c r="J2" s="128"/>
      <c r="K2" s="128"/>
      <c r="L2" s="128"/>
      <c r="M2" s="145"/>
      <c r="N2" s="128"/>
      <c r="O2" s="128"/>
      <c r="P2" s="128"/>
      <c r="Q2" s="128"/>
      <c r="R2" s="128"/>
      <c r="S2" s="145"/>
      <c r="T2" s="128"/>
      <c r="U2" s="128"/>
      <c r="V2" s="128"/>
      <c r="W2" s="128"/>
    </row>
    <row r="3" spans="1:23" ht="19.2" customHeight="1">
      <c r="A3" s="334" t="s">
        <v>146</v>
      </c>
      <c r="B3" s="128"/>
      <c r="D3" s="128"/>
      <c r="E3" s="157" t="s">
        <v>147</v>
      </c>
      <c r="F3" s="128"/>
      <c r="G3" s="334" t="s">
        <v>415</v>
      </c>
      <c r="H3" s="128"/>
      <c r="J3" s="128"/>
      <c r="K3" s="157" t="s">
        <v>147</v>
      </c>
      <c r="L3" s="128"/>
      <c r="M3" s="334" t="s">
        <v>155</v>
      </c>
      <c r="N3" s="128"/>
      <c r="O3" s="128"/>
      <c r="P3" s="128"/>
      <c r="Q3" s="157" t="s">
        <v>147</v>
      </c>
      <c r="R3" s="128"/>
      <c r="S3" s="334" t="s">
        <v>154</v>
      </c>
      <c r="T3" s="128"/>
      <c r="U3" s="128"/>
      <c r="V3" s="128"/>
      <c r="W3" s="157" t="s">
        <v>147</v>
      </c>
    </row>
    <row r="4" spans="1:23" ht="36">
      <c r="A4" s="601" t="s">
        <v>307</v>
      </c>
      <c r="B4" s="601"/>
      <c r="C4" s="39" t="s">
        <v>252</v>
      </c>
      <c r="D4" s="39" t="s">
        <v>405</v>
      </c>
      <c r="E4" s="39" t="s">
        <v>312</v>
      </c>
      <c r="F4" s="128"/>
      <c r="G4" s="601" t="s">
        <v>307</v>
      </c>
      <c r="H4" s="601"/>
      <c r="I4" s="39" t="s">
        <v>252</v>
      </c>
      <c r="J4" s="39" t="s">
        <v>405</v>
      </c>
      <c r="K4" s="39" t="s">
        <v>312</v>
      </c>
      <c r="L4" s="128"/>
      <c r="M4" s="601" t="s">
        <v>307</v>
      </c>
      <c r="N4" s="601"/>
      <c r="O4" s="39" t="s">
        <v>252</v>
      </c>
      <c r="P4" s="39" t="s">
        <v>405</v>
      </c>
      <c r="Q4" s="39" t="s">
        <v>312</v>
      </c>
      <c r="R4" s="128"/>
      <c r="S4" s="601" t="s">
        <v>307</v>
      </c>
      <c r="T4" s="601"/>
      <c r="U4" s="39" t="s">
        <v>252</v>
      </c>
      <c r="V4" s="39" t="s">
        <v>405</v>
      </c>
      <c r="W4" s="39" t="s">
        <v>312</v>
      </c>
    </row>
    <row r="5" spans="1:23" ht="19.2" customHeight="1">
      <c r="A5" s="602" t="s">
        <v>148</v>
      </c>
      <c r="B5" s="602"/>
      <c r="C5" s="109">
        <v>721024</v>
      </c>
      <c r="D5" s="109">
        <v>929587</v>
      </c>
      <c r="E5" s="109">
        <v>1650611</v>
      </c>
      <c r="F5" s="128"/>
      <c r="G5" s="602" t="s">
        <v>148</v>
      </c>
      <c r="H5" s="602"/>
      <c r="I5" s="109">
        <v>58117</v>
      </c>
      <c r="J5" s="109">
        <v>78620</v>
      </c>
      <c r="K5" s="109">
        <v>136737</v>
      </c>
      <c r="L5" s="128"/>
      <c r="M5" s="602" t="s">
        <v>148</v>
      </c>
      <c r="N5" s="602"/>
      <c r="O5" s="109">
        <v>97706</v>
      </c>
      <c r="P5" s="109">
        <v>115391</v>
      </c>
      <c r="Q5" s="109">
        <v>213097</v>
      </c>
      <c r="R5" s="128"/>
      <c r="S5" s="602" t="s">
        <v>148</v>
      </c>
      <c r="T5" s="602"/>
      <c r="U5" s="109">
        <v>27314</v>
      </c>
      <c r="V5" s="109">
        <v>33319</v>
      </c>
      <c r="W5" s="109">
        <v>60633</v>
      </c>
    </row>
    <row r="6" spans="1:23" ht="19.2" customHeight="1">
      <c r="A6" s="110" t="s">
        <v>281</v>
      </c>
      <c r="B6" s="110" t="s">
        <v>61</v>
      </c>
      <c r="C6" s="111">
        <v>211133</v>
      </c>
      <c r="D6" s="112">
        <v>306773</v>
      </c>
      <c r="E6" s="112">
        <v>517906</v>
      </c>
      <c r="F6" s="128"/>
      <c r="G6" s="110" t="s">
        <v>281</v>
      </c>
      <c r="H6" s="110" t="s">
        <v>61</v>
      </c>
      <c r="I6" s="111">
        <v>35364</v>
      </c>
      <c r="J6" s="112">
        <v>51853</v>
      </c>
      <c r="K6" s="112">
        <v>87217</v>
      </c>
      <c r="L6" s="128"/>
      <c r="M6" s="110" t="s">
        <v>281</v>
      </c>
      <c r="N6" s="110" t="s">
        <v>61</v>
      </c>
      <c r="O6" s="111">
        <v>25390</v>
      </c>
      <c r="P6" s="112">
        <v>36834</v>
      </c>
      <c r="Q6" s="112">
        <v>62224</v>
      </c>
      <c r="R6" s="128"/>
      <c r="S6" s="110" t="s">
        <v>281</v>
      </c>
      <c r="T6" s="110" t="s">
        <v>61</v>
      </c>
      <c r="U6" s="111">
        <v>9181</v>
      </c>
      <c r="V6" s="112">
        <v>13312</v>
      </c>
      <c r="W6" s="112">
        <v>22493</v>
      </c>
    </row>
    <row r="7" spans="1:23" ht="30">
      <c r="A7" s="113" t="s">
        <v>282</v>
      </c>
      <c r="B7" s="114" t="s">
        <v>342</v>
      </c>
      <c r="C7" s="115">
        <v>142056</v>
      </c>
      <c r="D7" s="116">
        <v>181157</v>
      </c>
      <c r="E7" s="116">
        <v>323213</v>
      </c>
      <c r="F7" s="128"/>
      <c r="G7" s="113" t="s">
        <v>282</v>
      </c>
      <c r="H7" s="114" t="s">
        <v>342</v>
      </c>
      <c r="I7" s="115">
        <v>10625</v>
      </c>
      <c r="J7" s="116">
        <v>12082</v>
      </c>
      <c r="K7" s="116">
        <v>22707</v>
      </c>
      <c r="L7" s="128"/>
      <c r="M7" s="113" t="s">
        <v>282</v>
      </c>
      <c r="N7" s="114" t="s">
        <v>342</v>
      </c>
      <c r="O7" s="115">
        <v>67725</v>
      </c>
      <c r="P7" s="116">
        <v>72558</v>
      </c>
      <c r="Q7" s="116">
        <v>140283</v>
      </c>
      <c r="R7" s="128"/>
      <c r="S7" s="113" t="s">
        <v>282</v>
      </c>
      <c r="T7" s="114" t="s">
        <v>342</v>
      </c>
      <c r="U7" s="115">
        <v>12866</v>
      </c>
      <c r="V7" s="116">
        <v>13528</v>
      </c>
      <c r="W7" s="116">
        <v>26394</v>
      </c>
    </row>
    <row r="8" spans="1:23" ht="19.2" customHeight="1">
      <c r="A8" s="113" t="s">
        <v>283</v>
      </c>
      <c r="B8" s="113" t="s">
        <v>65</v>
      </c>
      <c r="C8" s="115">
        <v>23051</v>
      </c>
      <c r="D8" s="116">
        <v>27719</v>
      </c>
      <c r="E8" s="116">
        <v>50770</v>
      </c>
      <c r="F8" s="128"/>
      <c r="G8" s="113" t="s">
        <v>283</v>
      </c>
      <c r="H8" s="113" t="s">
        <v>65</v>
      </c>
      <c r="I8" s="115">
        <v>3911</v>
      </c>
      <c r="J8" s="116">
        <v>4686</v>
      </c>
      <c r="K8" s="116">
        <v>8597</v>
      </c>
      <c r="L8" s="128"/>
      <c r="M8" s="113" t="s">
        <v>283</v>
      </c>
      <c r="N8" s="113" t="s">
        <v>65</v>
      </c>
      <c r="O8" s="115">
        <v>1150</v>
      </c>
      <c r="P8" s="116">
        <v>1374</v>
      </c>
      <c r="Q8" s="116">
        <v>2524</v>
      </c>
      <c r="R8" s="128"/>
      <c r="S8" s="113" t="s">
        <v>283</v>
      </c>
      <c r="T8" s="113" t="s">
        <v>65</v>
      </c>
      <c r="U8" s="115">
        <v>1684</v>
      </c>
      <c r="V8" s="116">
        <v>2028</v>
      </c>
      <c r="W8" s="116">
        <v>3712</v>
      </c>
    </row>
    <row r="9" spans="1:23" ht="19.2" customHeight="1">
      <c r="A9" s="113" t="s">
        <v>284</v>
      </c>
      <c r="B9" s="113" t="s">
        <v>30</v>
      </c>
      <c r="C9" s="115">
        <v>4824</v>
      </c>
      <c r="D9" s="116">
        <v>7503</v>
      </c>
      <c r="E9" s="116">
        <v>12327</v>
      </c>
      <c r="F9" s="128"/>
      <c r="G9" s="113" t="s">
        <v>284</v>
      </c>
      <c r="H9" s="113" t="s">
        <v>30</v>
      </c>
      <c r="I9" s="115">
        <v>704</v>
      </c>
      <c r="J9" s="116">
        <v>1058</v>
      </c>
      <c r="K9" s="116">
        <v>1762</v>
      </c>
      <c r="L9" s="128"/>
      <c r="M9" s="113" t="s">
        <v>284</v>
      </c>
      <c r="N9" s="113" t="s">
        <v>30</v>
      </c>
      <c r="O9" s="115">
        <v>128</v>
      </c>
      <c r="P9" s="116">
        <v>188</v>
      </c>
      <c r="Q9" s="116">
        <v>316</v>
      </c>
      <c r="R9" s="128"/>
      <c r="S9" s="113" t="s">
        <v>284</v>
      </c>
      <c r="T9" s="113" t="s">
        <v>30</v>
      </c>
      <c r="U9" s="115">
        <v>62</v>
      </c>
      <c r="V9" s="116">
        <v>66</v>
      </c>
      <c r="W9" s="116">
        <v>128</v>
      </c>
    </row>
    <row r="10" spans="1:23" ht="19.2" customHeight="1">
      <c r="A10" s="113" t="s">
        <v>285</v>
      </c>
      <c r="B10" s="113" t="s">
        <v>32</v>
      </c>
      <c r="C10" s="115">
        <v>39709</v>
      </c>
      <c r="D10" s="115">
        <v>44959</v>
      </c>
      <c r="E10" s="115">
        <v>84668</v>
      </c>
      <c r="F10" s="128"/>
      <c r="G10" s="113" t="s">
        <v>285</v>
      </c>
      <c r="H10" s="113" t="s">
        <v>32</v>
      </c>
      <c r="I10" s="115">
        <v>6713</v>
      </c>
      <c r="J10" s="115">
        <v>7668</v>
      </c>
      <c r="K10" s="115">
        <v>14381</v>
      </c>
      <c r="L10" s="128"/>
      <c r="M10" s="113" t="s">
        <v>285</v>
      </c>
      <c r="N10" s="113" t="s">
        <v>32</v>
      </c>
      <c r="O10" s="115">
        <v>3054</v>
      </c>
      <c r="P10" s="115">
        <v>3765</v>
      </c>
      <c r="Q10" s="115">
        <v>6819</v>
      </c>
      <c r="R10" s="128"/>
      <c r="S10" s="113" t="s">
        <v>285</v>
      </c>
      <c r="T10" s="113" t="s">
        <v>32</v>
      </c>
      <c r="U10" s="115">
        <v>3350</v>
      </c>
      <c r="V10" s="115">
        <v>4037</v>
      </c>
      <c r="W10" s="115">
        <v>7387</v>
      </c>
    </row>
    <row r="11" spans="1:23" ht="19.2" customHeight="1">
      <c r="A11" s="113" t="s">
        <v>286</v>
      </c>
      <c r="B11" s="113" t="s">
        <v>34</v>
      </c>
      <c r="C11" s="115">
        <v>2531</v>
      </c>
      <c r="D11" s="115">
        <v>3870</v>
      </c>
      <c r="E11" s="115">
        <v>6401</v>
      </c>
      <c r="F11" s="128"/>
      <c r="G11" s="113" t="s">
        <v>286</v>
      </c>
      <c r="H11" s="113" t="s">
        <v>34</v>
      </c>
      <c r="I11" s="115">
        <v>204</v>
      </c>
      <c r="J11" s="115">
        <v>360</v>
      </c>
      <c r="K11" s="115">
        <v>564</v>
      </c>
      <c r="L11" s="128"/>
      <c r="M11" s="113" t="s">
        <v>286</v>
      </c>
      <c r="N11" s="113" t="s">
        <v>34</v>
      </c>
      <c r="O11" s="115">
        <v>125</v>
      </c>
      <c r="P11" s="115">
        <v>517</v>
      </c>
      <c r="Q11" s="115">
        <v>642</v>
      </c>
      <c r="R11" s="128"/>
      <c r="S11" s="113" t="s">
        <v>286</v>
      </c>
      <c r="T11" s="113" t="s">
        <v>34</v>
      </c>
      <c r="U11" s="115">
        <v>131</v>
      </c>
      <c r="V11" s="115">
        <v>297</v>
      </c>
      <c r="W11" s="115">
        <v>428</v>
      </c>
    </row>
    <row r="12" spans="1:23" ht="19.2" customHeight="1">
      <c r="A12" s="113" t="s">
        <v>287</v>
      </c>
      <c r="B12" s="113" t="s">
        <v>36</v>
      </c>
      <c r="C12" s="115">
        <v>1798</v>
      </c>
      <c r="D12" s="115">
        <v>3083</v>
      </c>
      <c r="E12" s="115">
        <v>4881</v>
      </c>
      <c r="F12" s="128"/>
      <c r="G12" s="113" t="s">
        <v>287</v>
      </c>
      <c r="H12" s="113" t="s">
        <v>36</v>
      </c>
      <c r="I12" s="115">
        <v>512</v>
      </c>
      <c r="J12" s="115">
        <v>827</v>
      </c>
      <c r="K12" s="115">
        <v>1339</v>
      </c>
      <c r="L12" s="128"/>
      <c r="M12" s="113" t="s">
        <v>287</v>
      </c>
      <c r="N12" s="113" t="s">
        <v>36</v>
      </c>
      <c r="O12" s="115">
        <v>99</v>
      </c>
      <c r="P12" s="115">
        <v>120</v>
      </c>
      <c r="Q12" s="115">
        <v>219</v>
      </c>
      <c r="R12" s="128"/>
      <c r="S12" s="113" t="s">
        <v>287</v>
      </c>
      <c r="T12" s="113" t="s">
        <v>36</v>
      </c>
      <c r="U12" s="115">
        <v>39</v>
      </c>
      <c r="V12" s="115">
        <v>50</v>
      </c>
      <c r="W12" s="115">
        <v>89</v>
      </c>
    </row>
    <row r="13" spans="1:23" ht="19.2" customHeight="1" thickBot="1">
      <c r="A13" s="117" t="s">
        <v>288</v>
      </c>
      <c r="B13" s="117" t="s">
        <v>38</v>
      </c>
      <c r="C13" s="118">
        <v>295922</v>
      </c>
      <c r="D13" s="118">
        <v>354523</v>
      </c>
      <c r="E13" s="118">
        <v>650445</v>
      </c>
      <c r="F13" s="128"/>
      <c r="G13" s="117" t="s">
        <v>288</v>
      </c>
      <c r="H13" s="117" t="s">
        <v>38</v>
      </c>
      <c r="I13" s="118">
        <v>84</v>
      </c>
      <c r="J13" s="118">
        <v>86</v>
      </c>
      <c r="K13" s="118">
        <v>170</v>
      </c>
      <c r="L13" s="128"/>
      <c r="M13" s="117" t="s">
        <v>288</v>
      </c>
      <c r="N13" s="117" t="s">
        <v>38</v>
      </c>
      <c r="O13" s="118">
        <v>35</v>
      </c>
      <c r="P13" s="118">
        <v>35</v>
      </c>
      <c r="Q13" s="118">
        <v>70</v>
      </c>
      <c r="R13" s="128"/>
      <c r="S13" s="117" t="s">
        <v>288</v>
      </c>
      <c r="T13" s="117" t="s">
        <v>38</v>
      </c>
      <c r="U13" s="118">
        <v>1</v>
      </c>
      <c r="V13" s="118">
        <v>1</v>
      </c>
      <c r="W13" s="118">
        <v>2</v>
      </c>
    </row>
    <row r="14" spans="1:23" ht="19.2" customHeight="1" thickTop="1">
      <c r="A14" s="604" t="s">
        <v>281</v>
      </c>
      <c r="B14" s="119" t="s">
        <v>308</v>
      </c>
      <c r="C14" s="120">
        <v>211047</v>
      </c>
      <c r="D14" s="120">
        <v>306019</v>
      </c>
      <c r="E14" s="120">
        <v>517066</v>
      </c>
      <c r="F14" s="128"/>
      <c r="G14" s="604" t="s">
        <v>281</v>
      </c>
      <c r="H14" s="119" t="s">
        <v>308</v>
      </c>
      <c r="I14" s="120">
        <v>35330</v>
      </c>
      <c r="J14" s="120">
        <v>51228</v>
      </c>
      <c r="K14" s="120">
        <v>86558</v>
      </c>
      <c r="L14" s="128"/>
      <c r="M14" s="604" t="s">
        <v>281</v>
      </c>
      <c r="N14" s="119" t="s">
        <v>308</v>
      </c>
      <c r="O14" s="120">
        <v>25389</v>
      </c>
      <c r="P14" s="120">
        <v>36814</v>
      </c>
      <c r="Q14" s="120">
        <v>62203</v>
      </c>
      <c r="R14" s="128"/>
      <c r="S14" s="604" t="s">
        <v>281</v>
      </c>
      <c r="T14" s="119" t="s">
        <v>308</v>
      </c>
      <c r="U14" s="120">
        <v>9181</v>
      </c>
      <c r="V14" s="120">
        <v>13312</v>
      </c>
      <c r="W14" s="120">
        <v>22493</v>
      </c>
    </row>
    <row r="15" spans="1:23" ht="19.2" customHeight="1">
      <c r="A15" s="603"/>
      <c r="B15" s="121" t="s">
        <v>71</v>
      </c>
      <c r="C15" s="122">
        <v>0</v>
      </c>
      <c r="D15" s="122">
        <v>0</v>
      </c>
      <c r="E15" s="122">
        <v>0</v>
      </c>
      <c r="F15" s="128"/>
      <c r="G15" s="603"/>
      <c r="H15" s="121" t="s">
        <v>71</v>
      </c>
      <c r="I15" s="122">
        <v>0</v>
      </c>
      <c r="J15" s="122">
        <v>0</v>
      </c>
      <c r="K15" s="122">
        <v>0</v>
      </c>
      <c r="L15" s="128"/>
      <c r="M15" s="603"/>
      <c r="N15" s="121" t="s">
        <v>71</v>
      </c>
      <c r="O15" s="122">
        <v>0</v>
      </c>
      <c r="P15" s="122">
        <v>0</v>
      </c>
      <c r="Q15" s="122">
        <v>0</v>
      </c>
      <c r="R15" s="128"/>
      <c r="S15" s="603"/>
      <c r="T15" s="121" t="s">
        <v>71</v>
      </c>
      <c r="U15" s="122">
        <v>0</v>
      </c>
      <c r="V15" s="122">
        <v>0</v>
      </c>
      <c r="W15" s="122">
        <v>0</v>
      </c>
    </row>
    <row r="16" spans="1:23" ht="19.2" customHeight="1">
      <c r="A16" s="603"/>
      <c r="B16" s="123" t="s">
        <v>72</v>
      </c>
      <c r="C16" s="124">
        <v>86</v>
      </c>
      <c r="D16" s="124">
        <v>754</v>
      </c>
      <c r="E16" s="124">
        <v>840</v>
      </c>
      <c r="F16" s="128"/>
      <c r="G16" s="603"/>
      <c r="H16" s="123" t="s">
        <v>72</v>
      </c>
      <c r="I16" s="124">
        <v>34</v>
      </c>
      <c r="J16" s="124">
        <v>625</v>
      </c>
      <c r="K16" s="124">
        <v>659</v>
      </c>
      <c r="L16" s="128"/>
      <c r="M16" s="603"/>
      <c r="N16" s="123" t="s">
        <v>72</v>
      </c>
      <c r="O16" s="124">
        <v>1</v>
      </c>
      <c r="P16" s="124">
        <v>20</v>
      </c>
      <c r="Q16" s="124">
        <v>21</v>
      </c>
      <c r="R16" s="128"/>
      <c r="S16" s="603"/>
      <c r="T16" s="123" t="s">
        <v>72</v>
      </c>
      <c r="U16" s="124">
        <v>0</v>
      </c>
      <c r="V16" s="124">
        <v>0</v>
      </c>
      <c r="W16" s="124">
        <v>0</v>
      </c>
    </row>
    <row r="17" spans="1:23" ht="19.2" customHeight="1">
      <c r="A17" s="603" t="s">
        <v>282</v>
      </c>
      <c r="B17" s="125" t="s">
        <v>73</v>
      </c>
      <c r="C17" s="126">
        <v>139658</v>
      </c>
      <c r="D17" s="126">
        <v>178181</v>
      </c>
      <c r="E17" s="126">
        <v>317839</v>
      </c>
      <c r="F17" s="128"/>
      <c r="G17" s="603" t="s">
        <v>282</v>
      </c>
      <c r="H17" s="125" t="s">
        <v>73</v>
      </c>
      <c r="I17" s="126">
        <v>10242</v>
      </c>
      <c r="J17" s="126">
        <v>11661</v>
      </c>
      <c r="K17" s="126">
        <v>21903</v>
      </c>
      <c r="L17" s="128"/>
      <c r="M17" s="603" t="s">
        <v>282</v>
      </c>
      <c r="N17" s="125" t="s">
        <v>73</v>
      </c>
      <c r="O17" s="126">
        <v>67387</v>
      </c>
      <c r="P17" s="126">
        <v>72199</v>
      </c>
      <c r="Q17" s="126">
        <v>139586</v>
      </c>
      <c r="R17" s="128"/>
      <c r="S17" s="603" t="s">
        <v>282</v>
      </c>
      <c r="T17" s="125" t="s">
        <v>73</v>
      </c>
      <c r="U17" s="126">
        <v>12544</v>
      </c>
      <c r="V17" s="126">
        <v>13179</v>
      </c>
      <c r="W17" s="126">
        <v>25723</v>
      </c>
    </row>
    <row r="18" spans="1:23" ht="19.2" customHeight="1">
      <c r="A18" s="603"/>
      <c r="B18" s="121" t="s">
        <v>41</v>
      </c>
      <c r="C18" s="122">
        <v>1215</v>
      </c>
      <c r="D18" s="122">
        <v>1767</v>
      </c>
      <c r="E18" s="122">
        <v>2982</v>
      </c>
      <c r="F18" s="128"/>
      <c r="G18" s="603"/>
      <c r="H18" s="121" t="s">
        <v>41</v>
      </c>
      <c r="I18" s="122">
        <v>143</v>
      </c>
      <c r="J18" s="122">
        <v>181</v>
      </c>
      <c r="K18" s="122">
        <v>324</v>
      </c>
      <c r="L18" s="128"/>
      <c r="M18" s="603"/>
      <c r="N18" s="121" t="s">
        <v>41</v>
      </c>
      <c r="O18" s="122">
        <v>140</v>
      </c>
      <c r="P18" s="122">
        <v>161</v>
      </c>
      <c r="Q18" s="122">
        <v>301</v>
      </c>
      <c r="R18" s="128"/>
      <c r="S18" s="603"/>
      <c r="T18" s="121" t="s">
        <v>41</v>
      </c>
      <c r="U18" s="122">
        <v>105</v>
      </c>
      <c r="V18" s="122">
        <v>132</v>
      </c>
      <c r="W18" s="122">
        <v>237</v>
      </c>
    </row>
    <row r="19" spans="1:23" ht="19.2" customHeight="1">
      <c r="A19" s="603"/>
      <c r="B19" s="121" t="s">
        <v>75</v>
      </c>
      <c r="C19" s="122">
        <v>94</v>
      </c>
      <c r="D19" s="122">
        <v>120</v>
      </c>
      <c r="E19" s="122">
        <v>214</v>
      </c>
      <c r="F19" s="128"/>
      <c r="G19" s="603"/>
      <c r="H19" s="121" t="s">
        <v>75</v>
      </c>
      <c r="I19" s="122">
        <v>21</v>
      </c>
      <c r="J19" s="122">
        <v>21</v>
      </c>
      <c r="K19" s="122">
        <v>42</v>
      </c>
      <c r="L19" s="128"/>
      <c r="M19" s="603"/>
      <c r="N19" s="121" t="s">
        <v>75</v>
      </c>
      <c r="O19" s="122">
        <v>0</v>
      </c>
      <c r="P19" s="122">
        <v>0</v>
      </c>
      <c r="Q19" s="122">
        <v>0</v>
      </c>
      <c r="R19" s="128"/>
      <c r="S19" s="603"/>
      <c r="T19" s="121" t="s">
        <v>75</v>
      </c>
      <c r="U19" s="122">
        <v>0</v>
      </c>
      <c r="V19" s="122">
        <v>0</v>
      </c>
      <c r="W19" s="122">
        <v>0</v>
      </c>
    </row>
    <row r="20" spans="1:23" ht="19.2" customHeight="1">
      <c r="A20" s="603"/>
      <c r="B20" s="121" t="s">
        <v>76</v>
      </c>
      <c r="C20" s="122">
        <v>47</v>
      </c>
      <c r="D20" s="122">
        <v>47</v>
      </c>
      <c r="E20" s="122">
        <v>94</v>
      </c>
      <c r="F20" s="128"/>
      <c r="G20" s="603"/>
      <c r="H20" s="121" t="s">
        <v>76</v>
      </c>
      <c r="I20" s="122">
        <v>13</v>
      </c>
      <c r="J20" s="122">
        <v>13</v>
      </c>
      <c r="K20" s="122">
        <v>26</v>
      </c>
      <c r="L20" s="128"/>
      <c r="M20" s="603"/>
      <c r="N20" s="121" t="s">
        <v>76</v>
      </c>
      <c r="O20" s="122">
        <v>4</v>
      </c>
      <c r="P20" s="122">
        <v>4</v>
      </c>
      <c r="Q20" s="122">
        <v>8</v>
      </c>
      <c r="R20" s="128"/>
      <c r="S20" s="603"/>
      <c r="T20" s="121" t="s">
        <v>76</v>
      </c>
      <c r="U20" s="122">
        <v>11</v>
      </c>
      <c r="V20" s="122">
        <v>11</v>
      </c>
      <c r="W20" s="122">
        <v>22</v>
      </c>
    </row>
    <row r="21" spans="1:23" ht="19.2" customHeight="1">
      <c r="A21" s="603"/>
      <c r="B21" s="121" t="s">
        <v>77</v>
      </c>
      <c r="C21" s="122">
        <v>1042</v>
      </c>
      <c r="D21" s="122">
        <v>1042</v>
      </c>
      <c r="E21" s="122">
        <v>2084</v>
      </c>
      <c r="F21" s="128"/>
      <c r="G21" s="603"/>
      <c r="H21" s="121" t="s">
        <v>77</v>
      </c>
      <c r="I21" s="122">
        <v>206</v>
      </c>
      <c r="J21" s="122">
        <v>206</v>
      </c>
      <c r="K21" s="122">
        <v>412</v>
      </c>
      <c r="L21" s="128"/>
      <c r="M21" s="603"/>
      <c r="N21" s="121" t="s">
        <v>77</v>
      </c>
      <c r="O21" s="122">
        <v>194</v>
      </c>
      <c r="P21" s="122">
        <v>194</v>
      </c>
      <c r="Q21" s="122">
        <v>388</v>
      </c>
      <c r="R21" s="128"/>
      <c r="S21" s="603"/>
      <c r="T21" s="121" t="s">
        <v>77</v>
      </c>
      <c r="U21" s="122">
        <v>206</v>
      </c>
      <c r="V21" s="122">
        <v>206</v>
      </c>
      <c r="W21" s="122">
        <v>412</v>
      </c>
    </row>
    <row r="22" spans="1:23" ht="19.2" customHeight="1">
      <c r="A22" s="603"/>
      <c r="B22" s="123" t="s">
        <v>78</v>
      </c>
      <c r="C22" s="124">
        <v>0</v>
      </c>
      <c r="D22" s="124">
        <v>0</v>
      </c>
      <c r="E22" s="124">
        <v>0</v>
      </c>
      <c r="F22" s="128"/>
      <c r="G22" s="603"/>
      <c r="H22" s="123" t="s">
        <v>78</v>
      </c>
      <c r="I22" s="124">
        <v>0</v>
      </c>
      <c r="J22" s="124">
        <v>0</v>
      </c>
      <c r="K22" s="124">
        <v>0</v>
      </c>
      <c r="L22" s="128"/>
      <c r="M22" s="603"/>
      <c r="N22" s="123" t="s">
        <v>78</v>
      </c>
      <c r="O22" s="124">
        <v>0</v>
      </c>
      <c r="P22" s="124">
        <v>0</v>
      </c>
      <c r="Q22" s="124">
        <v>0</v>
      </c>
      <c r="R22" s="128"/>
      <c r="S22" s="603"/>
      <c r="T22" s="123" t="s">
        <v>78</v>
      </c>
      <c r="U22" s="124">
        <v>0</v>
      </c>
      <c r="V22" s="124">
        <v>0</v>
      </c>
      <c r="W22" s="124">
        <v>0</v>
      </c>
    </row>
    <row r="23" spans="1:23" ht="19.2" customHeight="1">
      <c r="A23" s="603" t="s">
        <v>283</v>
      </c>
      <c r="B23" s="125" t="s">
        <v>149</v>
      </c>
      <c r="C23" s="126">
        <v>22912</v>
      </c>
      <c r="D23" s="126">
        <v>27471</v>
      </c>
      <c r="E23" s="126">
        <v>50383</v>
      </c>
      <c r="F23" s="128"/>
      <c r="G23" s="603" t="s">
        <v>283</v>
      </c>
      <c r="H23" s="125" t="s">
        <v>149</v>
      </c>
      <c r="I23" s="126">
        <v>3878</v>
      </c>
      <c r="J23" s="126">
        <v>4649</v>
      </c>
      <c r="K23" s="126">
        <v>8527</v>
      </c>
      <c r="L23" s="128"/>
      <c r="M23" s="603" t="s">
        <v>283</v>
      </c>
      <c r="N23" s="125" t="s">
        <v>149</v>
      </c>
      <c r="O23" s="126">
        <v>1129</v>
      </c>
      <c r="P23" s="126">
        <v>1353</v>
      </c>
      <c r="Q23" s="126">
        <v>2482</v>
      </c>
      <c r="R23" s="128"/>
      <c r="S23" s="603" t="s">
        <v>283</v>
      </c>
      <c r="T23" s="125" t="s">
        <v>149</v>
      </c>
      <c r="U23" s="126">
        <v>1663</v>
      </c>
      <c r="V23" s="126">
        <v>1994</v>
      </c>
      <c r="W23" s="126">
        <v>3657</v>
      </c>
    </row>
    <row r="24" spans="1:23" ht="19.2" customHeight="1">
      <c r="A24" s="603"/>
      <c r="B24" s="123" t="s">
        <v>79</v>
      </c>
      <c r="C24" s="124">
        <v>139</v>
      </c>
      <c r="D24" s="124">
        <v>248</v>
      </c>
      <c r="E24" s="124">
        <v>387</v>
      </c>
      <c r="F24" s="128"/>
      <c r="G24" s="603"/>
      <c r="H24" s="123" t="s">
        <v>79</v>
      </c>
      <c r="I24" s="124">
        <v>33</v>
      </c>
      <c r="J24" s="124">
        <v>37</v>
      </c>
      <c r="K24" s="124">
        <v>70</v>
      </c>
      <c r="L24" s="128"/>
      <c r="M24" s="603"/>
      <c r="N24" s="123" t="s">
        <v>79</v>
      </c>
      <c r="O24" s="124">
        <v>21</v>
      </c>
      <c r="P24" s="124">
        <v>21</v>
      </c>
      <c r="Q24" s="124">
        <v>42</v>
      </c>
      <c r="R24" s="128"/>
      <c r="S24" s="603"/>
      <c r="T24" s="123" t="s">
        <v>79</v>
      </c>
      <c r="U24" s="124">
        <v>21</v>
      </c>
      <c r="V24" s="124">
        <v>34</v>
      </c>
      <c r="W24" s="124">
        <v>55</v>
      </c>
    </row>
    <row r="25" spans="1:23" ht="19.2" customHeight="1">
      <c r="A25" s="603" t="s">
        <v>284</v>
      </c>
      <c r="B25" s="125" t="s">
        <v>80</v>
      </c>
      <c r="C25" s="126">
        <v>2567</v>
      </c>
      <c r="D25" s="126">
        <v>3492</v>
      </c>
      <c r="E25" s="126">
        <v>6059</v>
      </c>
      <c r="F25" s="128"/>
      <c r="G25" s="603" t="s">
        <v>284</v>
      </c>
      <c r="H25" s="125" t="s">
        <v>80</v>
      </c>
      <c r="I25" s="126">
        <v>460</v>
      </c>
      <c r="J25" s="126">
        <v>636</v>
      </c>
      <c r="K25" s="126">
        <v>1096</v>
      </c>
      <c r="L25" s="128"/>
      <c r="M25" s="603" t="s">
        <v>284</v>
      </c>
      <c r="N25" s="125" t="s">
        <v>80</v>
      </c>
      <c r="O25" s="126">
        <v>70</v>
      </c>
      <c r="P25" s="126">
        <v>85</v>
      </c>
      <c r="Q25" s="126">
        <v>155</v>
      </c>
      <c r="R25" s="128"/>
      <c r="S25" s="603" t="s">
        <v>284</v>
      </c>
      <c r="T25" s="125" t="s">
        <v>80</v>
      </c>
      <c r="U25" s="126">
        <v>57</v>
      </c>
      <c r="V25" s="126">
        <v>57</v>
      </c>
      <c r="W25" s="126">
        <v>114</v>
      </c>
    </row>
    <row r="26" spans="1:23" ht="19.2" customHeight="1">
      <c r="A26" s="603"/>
      <c r="B26" s="123" t="s">
        <v>81</v>
      </c>
      <c r="C26" s="124">
        <v>2257</v>
      </c>
      <c r="D26" s="124">
        <v>4011</v>
      </c>
      <c r="E26" s="124">
        <v>6268</v>
      </c>
      <c r="F26" s="128"/>
      <c r="G26" s="603"/>
      <c r="H26" s="123" t="s">
        <v>81</v>
      </c>
      <c r="I26" s="124">
        <v>244</v>
      </c>
      <c r="J26" s="124">
        <v>422</v>
      </c>
      <c r="K26" s="124">
        <v>666</v>
      </c>
      <c r="L26" s="128"/>
      <c r="M26" s="603"/>
      <c r="N26" s="123" t="s">
        <v>81</v>
      </c>
      <c r="O26" s="124">
        <v>58</v>
      </c>
      <c r="P26" s="124">
        <v>103</v>
      </c>
      <c r="Q26" s="124">
        <v>161</v>
      </c>
      <c r="R26" s="128"/>
      <c r="S26" s="603"/>
      <c r="T26" s="123" t="s">
        <v>81</v>
      </c>
      <c r="U26" s="124">
        <v>5</v>
      </c>
      <c r="V26" s="124">
        <v>9</v>
      </c>
      <c r="W26" s="124">
        <v>14</v>
      </c>
    </row>
    <row r="27" spans="1:23" ht="19.2" customHeight="1">
      <c r="A27" s="603" t="s">
        <v>285</v>
      </c>
      <c r="B27" s="125" t="s">
        <v>82</v>
      </c>
      <c r="C27" s="126">
        <v>5110</v>
      </c>
      <c r="D27" s="126">
        <v>5542</v>
      </c>
      <c r="E27" s="126">
        <v>10652</v>
      </c>
      <c r="F27" s="128"/>
      <c r="G27" s="603" t="s">
        <v>285</v>
      </c>
      <c r="H27" s="125" t="s">
        <v>82</v>
      </c>
      <c r="I27" s="126">
        <v>1355</v>
      </c>
      <c r="J27" s="126">
        <v>1436</v>
      </c>
      <c r="K27" s="126">
        <v>2791</v>
      </c>
      <c r="L27" s="128"/>
      <c r="M27" s="603" t="s">
        <v>285</v>
      </c>
      <c r="N27" s="125" t="s">
        <v>82</v>
      </c>
      <c r="O27" s="126">
        <v>112</v>
      </c>
      <c r="P27" s="126">
        <v>138</v>
      </c>
      <c r="Q27" s="126">
        <v>250</v>
      </c>
      <c r="R27" s="128"/>
      <c r="S27" s="603" t="s">
        <v>285</v>
      </c>
      <c r="T27" s="125" t="s">
        <v>82</v>
      </c>
      <c r="U27" s="126">
        <v>211</v>
      </c>
      <c r="V27" s="126">
        <v>218</v>
      </c>
      <c r="W27" s="126">
        <v>429</v>
      </c>
    </row>
    <row r="28" spans="1:23" ht="19.2" customHeight="1">
      <c r="A28" s="603"/>
      <c r="B28" s="121" t="s">
        <v>150</v>
      </c>
      <c r="C28" s="122">
        <v>32447</v>
      </c>
      <c r="D28" s="122">
        <v>37137</v>
      </c>
      <c r="E28" s="122">
        <v>69584</v>
      </c>
      <c r="F28" s="128"/>
      <c r="G28" s="603"/>
      <c r="H28" s="121" t="s">
        <v>150</v>
      </c>
      <c r="I28" s="122">
        <v>3924</v>
      </c>
      <c r="J28" s="122">
        <v>4788</v>
      </c>
      <c r="K28" s="122">
        <v>8712</v>
      </c>
      <c r="L28" s="128"/>
      <c r="M28" s="603"/>
      <c r="N28" s="121" t="s">
        <v>150</v>
      </c>
      <c r="O28" s="122">
        <v>2892</v>
      </c>
      <c r="P28" s="122">
        <v>3562</v>
      </c>
      <c r="Q28" s="122">
        <v>6454</v>
      </c>
      <c r="R28" s="128"/>
      <c r="S28" s="603"/>
      <c r="T28" s="121" t="s">
        <v>150</v>
      </c>
      <c r="U28" s="122">
        <v>3018</v>
      </c>
      <c r="V28" s="122">
        <v>3676</v>
      </c>
      <c r="W28" s="122">
        <v>6694</v>
      </c>
    </row>
    <row r="29" spans="1:23" ht="19.2" customHeight="1">
      <c r="A29" s="603"/>
      <c r="B29" s="123" t="s">
        <v>47</v>
      </c>
      <c r="C29" s="124">
        <v>2152</v>
      </c>
      <c r="D29" s="124">
        <v>2280</v>
      </c>
      <c r="E29" s="124">
        <v>4432</v>
      </c>
      <c r="F29" s="128"/>
      <c r="G29" s="603"/>
      <c r="H29" s="123" t="s">
        <v>47</v>
      </c>
      <c r="I29" s="124">
        <v>1434</v>
      </c>
      <c r="J29" s="124">
        <v>1444</v>
      </c>
      <c r="K29" s="124">
        <v>2878</v>
      </c>
      <c r="L29" s="128"/>
      <c r="M29" s="603"/>
      <c r="N29" s="123" t="s">
        <v>47</v>
      </c>
      <c r="O29" s="124">
        <v>50</v>
      </c>
      <c r="P29" s="124">
        <v>65</v>
      </c>
      <c r="Q29" s="124">
        <v>115</v>
      </c>
      <c r="R29" s="128"/>
      <c r="S29" s="603"/>
      <c r="T29" s="123" t="s">
        <v>47</v>
      </c>
      <c r="U29" s="124">
        <v>121</v>
      </c>
      <c r="V29" s="124">
        <v>143</v>
      </c>
      <c r="W29" s="124">
        <v>264</v>
      </c>
    </row>
    <row r="30" spans="1:23" ht="19.2" customHeight="1">
      <c r="A30" s="603" t="s">
        <v>286</v>
      </c>
      <c r="B30" s="125" t="s">
        <v>151</v>
      </c>
      <c r="C30" s="126">
        <v>1669</v>
      </c>
      <c r="D30" s="126">
        <v>2762</v>
      </c>
      <c r="E30" s="126">
        <v>4431</v>
      </c>
      <c r="F30" s="128"/>
      <c r="G30" s="603" t="s">
        <v>286</v>
      </c>
      <c r="H30" s="125" t="s">
        <v>151</v>
      </c>
      <c r="I30" s="126">
        <v>134</v>
      </c>
      <c r="J30" s="126">
        <v>272</v>
      </c>
      <c r="K30" s="126">
        <v>406</v>
      </c>
      <c r="L30" s="128"/>
      <c r="M30" s="603" t="s">
        <v>286</v>
      </c>
      <c r="N30" s="125" t="s">
        <v>151</v>
      </c>
      <c r="O30" s="126">
        <v>125</v>
      </c>
      <c r="P30" s="126">
        <v>517</v>
      </c>
      <c r="Q30" s="126">
        <v>642</v>
      </c>
      <c r="R30" s="128"/>
      <c r="S30" s="603" t="s">
        <v>286</v>
      </c>
      <c r="T30" s="125" t="s">
        <v>151</v>
      </c>
      <c r="U30" s="126">
        <v>125</v>
      </c>
      <c r="V30" s="126">
        <v>285</v>
      </c>
      <c r="W30" s="126">
        <v>410</v>
      </c>
    </row>
    <row r="31" spans="1:23" ht="19.2" customHeight="1">
      <c r="A31" s="603"/>
      <c r="B31" s="121" t="s">
        <v>87</v>
      </c>
      <c r="C31" s="122">
        <v>784</v>
      </c>
      <c r="D31" s="122">
        <v>892</v>
      </c>
      <c r="E31" s="122">
        <v>1676</v>
      </c>
      <c r="F31" s="128"/>
      <c r="G31" s="603"/>
      <c r="H31" s="121" t="s">
        <v>87</v>
      </c>
      <c r="I31" s="122">
        <v>70</v>
      </c>
      <c r="J31" s="122">
        <v>88</v>
      </c>
      <c r="K31" s="122">
        <v>158</v>
      </c>
      <c r="L31" s="128"/>
      <c r="M31" s="603"/>
      <c r="N31" s="121" t="s">
        <v>87</v>
      </c>
      <c r="O31" s="122">
        <v>0</v>
      </c>
      <c r="P31" s="122">
        <v>0</v>
      </c>
      <c r="Q31" s="122">
        <v>0</v>
      </c>
      <c r="R31" s="128"/>
      <c r="S31" s="603"/>
      <c r="T31" s="121" t="s">
        <v>87</v>
      </c>
      <c r="U31" s="122">
        <v>4</v>
      </c>
      <c r="V31" s="122">
        <v>8</v>
      </c>
      <c r="W31" s="122">
        <v>12</v>
      </c>
    </row>
    <row r="32" spans="1:23" ht="19.2" customHeight="1">
      <c r="A32" s="603"/>
      <c r="B32" s="123" t="s">
        <v>88</v>
      </c>
      <c r="C32" s="124">
        <v>78</v>
      </c>
      <c r="D32" s="124">
        <v>216</v>
      </c>
      <c r="E32" s="124">
        <v>294</v>
      </c>
      <c r="F32" s="128"/>
      <c r="G32" s="603"/>
      <c r="H32" s="123" t="s">
        <v>88</v>
      </c>
      <c r="I32" s="124">
        <v>0</v>
      </c>
      <c r="J32" s="124">
        <v>0</v>
      </c>
      <c r="K32" s="124">
        <v>0</v>
      </c>
      <c r="L32" s="128"/>
      <c r="M32" s="603"/>
      <c r="N32" s="123" t="s">
        <v>88</v>
      </c>
      <c r="O32" s="124">
        <v>0</v>
      </c>
      <c r="P32" s="124">
        <v>0</v>
      </c>
      <c r="Q32" s="124">
        <v>0</v>
      </c>
      <c r="R32" s="128"/>
      <c r="S32" s="603"/>
      <c r="T32" s="123" t="s">
        <v>88</v>
      </c>
      <c r="U32" s="124">
        <v>2</v>
      </c>
      <c r="V32" s="124">
        <v>4</v>
      </c>
      <c r="W32" s="124">
        <v>6</v>
      </c>
    </row>
    <row r="33" spans="1:23" ht="19.2" customHeight="1">
      <c r="A33" s="156" t="s">
        <v>287</v>
      </c>
      <c r="B33" s="127" t="s">
        <v>152</v>
      </c>
      <c r="C33" s="109">
        <v>1798</v>
      </c>
      <c r="D33" s="109">
        <v>3083</v>
      </c>
      <c r="E33" s="109">
        <v>4881</v>
      </c>
      <c r="F33" s="128"/>
      <c r="G33" s="156" t="s">
        <v>287</v>
      </c>
      <c r="H33" s="127" t="s">
        <v>152</v>
      </c>
      <c r="I33" s="109">
        <v>512</v>
      </c>
      <c r="J33" s="109">
        <v>827</v>
      </c>
      <c r="K33" s="109">
        <v>1339</v>
      </c>
      <c r="L33" s="128"/>
      <c r="M33" s="156" t="s">
        <v>287</v>
      </c>
      <c r="N33" s="127" t="s">
        <v>152</v>
      </c>
      <c r="O33" s="109">
        <v>99</v>
      </c>
      <c r="P33" s="109">
        <v>120</v>
      </c>
      <c r="Q33" s="109">
        <v>219</v>
      </c>
      <c r="R33" s="128"/>
      <c r="S33" s="156" t="s">
        <v>287</v>
      </c>
      <c r="T33" s="127" t="s">
        <v>152</v>
      </c>
      <c r="U33" s="109">
        <v>39</v>
      </c>
      <c r="V33" s="109">
        <v>50</v>
      </c>
      <c r="W33" s="109">
        <v>89</v>
      </c>
    </row>
    <row r="34" spans="1:23" ht="19.2" customHeight="1">
      <c r="A34" s="156" t="s">
        <v>288</v>
      </c>
      <c r="B34" s="301" t="s">
        <v>153</v>
      </c>
      <c r="C34" s="109">
        <v>295922</v>
      </c>
      <c r="D34" s="109">
        <v>354523</v>
      </c>
      <c r="E34" s="109">
        <v>650445</v>
      </c>
      <c r="F34" s="128"/>
      <c r="G34" s="156" t="s">
        <v>288</v>
      </c>
      <c r="H34" s="301" t="s">
        <v>153</v>
      </c>
      <c r="I34" s="109">
        <v>84</v>
      </c>
      <c r="J34" s="109">
        <v>86</v>
      </c>
      <c r="K34" s="109">
        <v>170</v>
      </c>
      <c r="L34" s="128"/>
      <c r="M34" s="156" t="s">
        <v>288</v>
      </c>
      <c r="N34" s="301" t="s">
        <v>153</v>
      </c>
      <c r="O34" s="109">
        <v>35</v>
      </c>
      <c r="P34" s="109">
        <v>35</v>
      </c>
      <c r="Q34" s="109">
        <v>70</v>
      </c>
      <c r="R34" s="128"/>
      <c r="S34" s="156" t="s">
        <v>288</v>
      </c>
      <c r="T34" s="301" t="s">
        <v>153</v>
      </c>
      <c r="U34" s="109">
        <v>1</v>
      </c>
      <c r="V34" s="109">
        <v>1</v>
      </c>
      <c r="W34" s="109">
        <v>2</v>
      </c>
    </row>
    <row r="35" spans="1:23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</row>
  </sheetData>
  <mergeCells count="32">
    <mergeCell ref="G27:G29"/>
    <mergeCell ref="G30:G32"/>
    <mergeCell ref="G4:H4"/>
    <mergeCell ref="G5:H5"/>
    <mergeCell ref="A23:A24"/>
    <mergeCell ref="A25:A26"/>
    <mergeCell ref="A27:A29"/>
    <mergeCell ref="A30:A32"/>
    <mergeCell ref="A14:A16"/>
    <mergeCell ref="A17:A22"/>
    <mergeCell ref="G14:G16"/>
    <mergeCell ref="G17:G22"/>
    <mergeCell ref="G23:G24"/>
    <mergeCell ref="G25:G26"/>
    <mergeCell ref="A4:B4"/>
    <mergeCell ref="A5:B5"/>
    <mergeCell ref="M4:N4"/>
    <mergeCell ref="M5:N5"/>
    <mergeCell ref="M30:M32"/>
    <mergeCell ref="S4:T4"/>
    <mergeCell ref="S5:T5"/>
    <mergeCell ref="S14:S16"/>
    <mergeCell ref="S17:S22"/>
    <mergeCell ref="S23:S24"/>
    <mergeCell ref="S25:S26"/>
    <mergeCell ref="S27:S29"/>
    <mergeCell ref="S30:S32"/>
    <mergeCell ref="M14:M16"/>
    <mergeCell ref="M17:M22"/>
    <mergeCell ref="M23:M24"/>
    <mergeCell ref="M25:M26"/>
    <mergeCell ref="M27:M29"/>
  </mergeCells>
  <phoneticPr fontId="2"/>
  <dataValidations count="1">
    <dataValidation imeMode="halfAlpha" allowBlank="1" showInputMessage="1" showErrorMessage="1" sqref="O15:Q15 O18:Q19 O24:Q25 O28:Q30 D15:E15 D28:E30 D24:E25 D18:E19 U15:W15 U18:W19 U24:W25 U28:W30 I15:K15 I18:K19 I24:K25 I28:K30" xr:uid="{00000000-0002-0000-0600-000000000000}"/>
  </dataValidations>
  <pageMargins left="0.39370078740157483" right="0.39370078740157483" top="0.78740157480314965" bottom="0.59055118110236227" header="0.31496062992125984" footer="0.31496062992125984"/>
  <pageSetup paperSize="9" scale="74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W35"/>
  <sheetViews>
    <sheetView zoomScale="75" zoomScaleNormal="75" workbookViewId="0"/>
  </sheetViews>
  <sheetFormatPr defaultColWidth="8.88671875" defaultRowHeight="18"/>
  <cols>
    <col min="1" max="1" width="2.77734375" style="25" customWidth="1"/>
    <col min="2" max="2" width="14.77734375" style="25" customWidth="1"/>
    <col min="3" max="5" width="9.44140625" style="25" customWidth="1"/>
    <col min="6" max="6" width="2.33203125" style="25" customWidth="1"/>
    <col min="7" max="7" width="2.77734375" style="25" customWidth="1"/>
    <col min="8" max="8" width="14.77734375" style="25" customWidth="1"/>
    <col min="9" max="11" width="9.44140625" style="25" customWidth="1"/>
    <col min="12" max="12" width="2.33203125" style="25" customWidth="1"/>
    <col min="13" max="13" width="2.77734375" style="25" customWidth="1"/>
    <col min="14" max="14" width="14.77734375" style="25" customWidth="1"/>
    <col min="15" max="17" width="9.44140625" style="25" customWidth="1"/>
    <col min="18" max="18" width="2.33203125" style="25" customWidth="1"/>
    <col min="19" max="19" width="2.77734375" style="25" customWidth="1"/>
    <col min="20" max="20" width="14.77734375" style="25" customWidth="1"/>
    <col min="21" max="23" width="9.44140625" style="25" customWidth="1"/>
    <col min="24" max="16384" width="8.88671875" style="25"/>
  </cols>
  <sheetData>
    <row r="1" spans="1:23" ht="19.2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12" customHeight="1">
      <c r="A2" s="145"/>
      <c r="B2" s="128"/>
      <c r="C2" s="128"/>
      <c r="D2" s="128"/>
      <c r="E2" s="128"/>
      <c r="F2" s="128"/>
      <c r="G2" s="145"/>
      <c r="H2" s="128"/>
      <c r="I2" s="128"/>
      <c r="J2" s="128"/>
      <c r="K2" s="128"/>
      <c r="L2" s="128"/>
      <c r="M2" s="145"/>
      <c r="N2" s="128"/>
      <c r="O2" s="128"/>
      <c r="P2" s="128"/>
      <c r="Q2" s="128"/>
      <c r="R2" s="128"/>
      <c r="S2" s="145"/>
      <c r="T2" s="128"/>
      <c r="U2" s="128"/>
      <c r="V2" s="128"/>
      <c r="W2" s="128"/>
    </row>
    <row r="3" spans="1:23" ht="19.2" customHeight="1">
      <c r="A3" s="334" t="s">
        <v>416</v>
      </c>
      <c r="B3" s="128"/>
      <c r="C3" s="128"/>
      <c r="D3" s="128"/>
      <c r="E3" s="157" t="s">
        <v>147</v>
      </c>
      <c r="F3" s="128"/>
      <c r="G3" s="334" t="s">
        <v>417</v>
      </c>
      <c r="H3" s="128"/>
      <c r="J3" s="128"/>
      <c r="K3" s="157" t="s">
        <v>147</v>
      </c>
      <c r="L3" s="128"/>
      <c r="M3" s="334" t="s">
        <v>418</v>
      </c>
      <c r="N3" s="128"/>
      <c r="P3" s="128"/>
      <c r="Q3" s="157" t="s">
        <v>147</v>
      </c>
      <c r="R3" s="128"/>
      <c r="S3" s="334" t="s">
        <v>419</v>
      </c>
      <c r="T3" s="128"/>
      <c r="V3" s="128"/>
      <c r="W3" s="157" t="s">
        <v>147</v>
      </c>
    </row>
    <row r="4" spans="1:23" ht="36">
      <c r="A4" s="601" t="s">
        <v>307</v>
      </c>
      <c r="B4" s="601"/>
      <c r="C4" s="39" t="s">
        <v>252</v>
      </c>
      <c r="D4" s="39" t="s">
        <v>405</v>
      </c>
      <c r="E4" s="39" t="s">
        <v>312</v>
      </c>
      <c r="F4" s="128"/>
      <c r="G4" s="601" t="s">
        <v>307</v>
      </c>
      <c r="H4" s="601"/>
      <c r="I4" s="39" t="s">
        <v>252</v>
      </c>
      <c r="J4" s="39" t="s">
        <v>405</v>
      </c>
      <c r="K4" s="39" t="s">
        <v>312</v>
      </c>
      <c r="L4" s="128"/>
      <c r="M4" s="601" t="s">
        <v>307</v>
      </c>
      <c r="N4" s="601"/>
      <c r="O4" s="39" t="s">
        <v>252</v>
      </c>
      <c r="P4" s="39" t="s">
        <v>405</v>
      </c>
      <c r="Q4" s="39" t="s">
        <v>312</v>
      </c>
      <c r="R4" s="128"/>
      <c r="S4" s="601" t="s">
        <v>307</v>
      </c>
      <c r="T4" s="601"/>
      <c r="U4" s="39" t="s">
        <v>252</v>
      </c>
      <c r="V4" s="39" t="s">
        <v>405</v>
      </c>
      <c r="W4" s="39" t="s">
        <v>312</v>
      </c>
    </row>
    <row r="5" spans="1:23" ht="19.2" customHeight="1">
      <c r="A5" s="602" t="s">
        <v>148</v>
      </c>
      <c r="B5" s="602"/>
      <c r="C5" s="109">
        <v>422451</v>
      </c>
      <c r="D5" s="109">
        <v>518416</v>
      </c>
      <c r="E5" s="109">
        <v>940867</v>
      </c>
      <c r="F5" s="128"/>
      <c r="G5" s="602" t="s">
        <v>148</v>
      </c>
      <c r="H5" s="602"/>
      <c r="I5" s="109">
        <v>4019</v>
      </c>
      <c r="J5" s="109">
        <v>5774</v>
      </c>
      <c r="K5" s="109">
        <v>9793</v>
      </c>
      <c r="L5" s="128"/>
      <c r="M5" s="602" t="s">
        <v>148</v>
      </c>
      <c r="N5" s="602"/>
      <c r="O5" s="109">
        <v>3735</v>
      </c>
      <c r="P5" s="109">
        <v>5454</v>
      </c>
      <c r="Q5" s="109">
        <v>9189</v>
      </c>
      <c r="R5" s="128"/>
      <c r="S5" s="602" t="s">
        <v>148</v>
      </c>
      <c r="T5" s="602"/>
      <c r="U5" s="109">
        <v>5687</v>
      </c>
      <c r="V5" s="109">
        <v>8444</v>
      </c>
      <c r="W5" s="109">
        <v>14131</v>
      </c>
    </row>
    <row r="6" spans="1:23" ht="19.2" customHeight="1">
      <c r="A6" s="110" t="s">
        <v>281</v>
      </c>
      <c r="B6" s="110" t="s">
        <v>61</v>
      </c>
      <c r="C6" s="111">
        <v>68211</v>
      </c>
      <c r="D6" s="112">
        <v>98910</v>
      </c>
      <c r="E6" s="112">
        <v>167121</v>
      </c>
      <c r="F6" s="128"/>
      <c r="G6" s="110" t="s">
        <v>281</v>
      </c>
      <c r="H6" s="110" t="s">
        <v>61</v>
      </c>
      <c r="I6" s="111">
        <v>3398</v>
      </c>
      <c r="J6" s="112">
        <v>4927</v>
      </c>
      <c r="K6" s="112">
        <v>8325</v>
      </c>
      <c r="L6" s="128"/>
      <c r="M6" s="110" t="s">
        <v>281</v>
      </c>
      <c r="N6" s="110" t="s">
        <v>61</v>
      </c>
      <c r="O6" s="111">
        <v>3060</v>
      </c>
      <c r="P6" s="112">
        <v>4437</v>
      </c>
      <c r="Q6" s="112">
        <v>7497</v>
      </c>
      <c r="R6" s="128"/>
      <c r="S6" s="110" t="s">
        <v>281</v>
      </c>
      <c r="T6" s="110" t="s">
        <v>61</v>
      </c>
      <c r="U6" s="111">
        <v>5215</v>
      </c>
      <c r="V6" s="112">
        <v>7562</v>
      </c>
      <c r="W6" s="112">
        <v>12777</v>
      </c>
    </row>
    <row r="7" spans="1:23" ht="30">
      <c r="A7" s="113" t="s">
        <v>282</v>
      </c>
      <c r="B7" s="114" t="s">
        <v>342</v>
      </c>
      <c r="C7" s="115">
        <v>20178</v>
      </c>
      <c r="D7" s="116">
        <v>21812</v>
      </c>
      <c r="E7" s="116">
        <v>41990</v>
      </c>
      <c r="F7" s="128"/>
      <c r="G7" s="113" t="s">
        <v>282</v>
      </c>
      <c r="H7" s="114" t="s">
        <v>342</v>
      </c>
      <c r="I7" s="115">
        <v>179</v>
      </c>
      <c r="J7" s="116">
        <v>283</v>
      </c>
      <c r="K7" s="116">
        <v>462</v>
      </c>
      <c r="L7" s="128"/>
      <c r="M7" s="113" t="s">
        <v>282</v>
      </c>
      <c r="N7" s="114" t="s">
        <v>342</v>
      </c>
      <c r="O7" s="115">
        <v>114</v>
      </c>
      <c r="P7" s="116">
        <v>138</v>
      </c>
      <c r="Q7" s="116">
        <v>252</v>
      </c>
      <c r="R7" s="128"/>
      <c r="S7" s="113" t="s">
        <v>282</v>
      </c>
      <c r="T7" s="114" t="s">
        <v>342</v>
      </c>
      <c r="U7" s="115">
        <v>96</v>
      </c>
      <c r="V7" s="116">
        <v>138</v>
      </c>
      <c r="W7" s="116">
        <v>234</v>
      </c>
    </row>
    <row r="8" spans="1:23" ht="19.2" customHeight="1">
      <c r="A8" s="113" t="s">
        <v>283</v>
      </c>
      <c r="B8" s="113" t="s">
        <v>65</v>
      </c>
      <c r="C8" s="115">
        <v>15417</v>
      </c>
      <c r="D8" s="116">
        <v>18489</v>
      </c>
      <c r="E8" s="116">
        <v>33906</v>
      </c>
      <c r="F8" s="128"/>
      <c r="G8" s="113" t="s">
        <v>283</v>
      </c>
      <c r="H8" s="113" t="s">
        <v>65</v>
      </c>
      <c r="I8" s="115">
        <v>245</v>
      </c>
      <c r="J8" s="116">
        <v>293</v>
      </c>
      <c r="K8" s="116">
        <v>538</v>
      </c>
      <c r="L8" s="128"/>
      <c r="M8" s="113" t="s">
        <v>283</v>
      </c>
      <c r="N8" s="113" t="s">
        <v>65</v>
      </c>
      <c r="O8" s="115">
        <v>53</v>
      </c>
      <c r="P8" s="116">
        <v>65</v>
      </c>
      <c r="Q8" s="116">
        <v>118</v>
      </c>
      <c r="R8" s="128"/>
      <c r="S8" s="113" t="s">
        <v>283</v>
      </c>
      <c r="T8" s="113" t="s">
        <v>65</v>
      </c>
      <c r="U8" s="115">
        <v>16</v>
      </c>
      <c r="V8" s="116">
        <v>20</v>
      </c>
      <c r="W8" s="116">
        <v>36</v>
      </c>
    </row>
    <row r="9" spans="1:23" ht="19.2" customHeight="1">
      <c r="A9" s="113" t="s">
        <v>284</v>
      </c>
      <c r="B9" s="113" t="s">
        <v>30</v>
      </c>
      <c r="C9" s="115">
        <v>382</v>
      </c>
      <c r="D9" s="116">
        <v>681</v>
      </c>
      <c r="E9" s="116">
        <v>1063</v>
      </c>
      <c r="F9" s="128"/>
      <c r="G9" s="113" t="s">
        <v>284</v>
      </c>
      <c r="H9" s="113" t="s">
        <v>30</v>
      </c>
      <c r="I9" s="115">
        <v>13</v>
      </c>
      <c r="J9" s="116">
        <v>18</v>
      </c>
      <c r="K9" s="116">
        <v>31</v>
      </c>
      <c r="L9" s="128"/>
      <c r="M9" s="113" t="s">
        <v>284</v>
      </c>
      <c r="N9" s="113" t="s">
        <v>30</v>
      </c>
      <c r="O9" s="115">
        <v>31</v>
      </c>
      <c r="P9" s="116">
        <v>72</v>
      </c>
      <c r="Q9" s="116">
        <v>103</v>
      </c>
      <c r="R9" s="128"/>
      <c r="S9" s="113" t="s">
        <v>284</v>
      </c>
      <c r="T9" s="113" t="s">
        <v>30</v>
      </c>
      <c r="U9" s="115">
        <v>14</v>
      </c>
      <c r="V9" s="116">
        <v>26</v>
      </c>
      <c r="W9" s="116">
        <v>40</v>
      </c>
    </row>
    <row r="10" spans="1:23" ht="19.2" customHeight="1">
      <c r="A10" s="113" t="s">
        <v>285</v>
      </c>
      <c r="B10" s="113" t="s">
        <v>32</v>
      </c>
      <c r="C10" s="115">
        <v>22300</v>
      </c>
      <c r="D10" s="115">
        <v>23688</v>
      </c>
      <c r="E10" s="115">
        <v>45988</v>
      </c>
      <c r="F10" s="128"/>
      <c r="G10" s="113" t="s">
        <v>285</v>
      </c>
      <c r="H10" s="113" t="s">
        <v>32</v>
      </c>
      <c r="I10" s="115">
        <v>152</v>
      </c>
      <c r="J10" s="115">
        <v>207</v>
      </c>
      <c r="K10" s="115">
        <v>359</v>
      </c>
      <c r="L10" s="128"/>
      <c r="M10" s="113" t="s">
        <v>285</v>
      </c>
      <c r="N10" s="113" t="s">
        <v>32</v>
      </c>
      <c r="O10" s="115">
        <v>370</v>
      </c>
      <c r="P10" s="115">
        <v>521</v>
      </c>
      <c r="Q10" s="115">
        <v>891</v>
      </c>
      <c r="R10" s="128"/>
      <c r="S10" s="113" t="s">
        <v>285</v>
      </c>
      <c r="T10" s="113" t="s">
        <v>32</v>
      </c>
      <c r="U10" s="115">
        <v>309</v>
      </c>
      <c r="V10" s="115">
        <v>637</v>
      </c>
      <c r="W10" s="115">
        <v>946</v>
      </c>
    </row>
    <row r="11" spans="1:23" ht="19.2" customHeight="1">
      <c r="A11" s="113" t="s">
        <v>286</v>
      </c>
      <c r="B11" s="113" t="s">
        <v>34</v>
      </c>
      <c r="C11" s="115">
        <v>1453</v>
      </c>
      <c r="D11" s="115">
        <v>1683</v>
      </c>
      <c r="E11" s="115">
        <v>3136</v>
      </c>
      <c r="F11" s="128"/>
      <c r="G11" s="113" t="s">
        <v>286</v>
      </c>
      <c r="H11" s="113" t="s">
        <v>34</v>
      </c>
      <c r="I11" s="115">
        <v>8</v>
      </c>
      <c r="J11" s="115">
        <v>10</v>
      </c>
      <c r="K11" s="115">
        <v>18</v>
      </c>
      <c r="L11" s="128"/>
      <c r="M11" s="113" t="s">
        <v>286</v>
      </c>
      <c r="N11" s="113" t="s">
        <v>34</v>
      </c>
      <c r="O11" s="115">
        <v>40</v>
      </c>
      <c r="P11" s="115">
        <v>59</v>
      </c>
      <c r="Q11" s="115">
        <v>99</v>
      </c>
      <c r="R11" s="128"/>
      <c r="S11" s="113" t="s">
        <v>286</v>
      </c>
      <c r="T11" s="113" t="s">
        <v>34</v>
      </c>
      <c r="U11" s="115">
        <v>11</v>
      </c>
      <c r="V11" s="115">
        <v>19</v>
      </c>
      <c r="W11" s="115">
        <v>30</v>
      </c>
    </row>
    <row r="12" spans="1:23" ht="19.2" customHeight="1">
      <c r="A12" s="113" t="s">
        <v>287</v>
      </c>
      <c r="B12" s="113" t="s">
        <v>36</v>
      </c>
      <c r="C12" s="115">
        <v>565</v>
      </c>
      <c r="D12" s="115">
        <v>704</v>
      </c>
      <c r="E12" s="115">
        <v>1269</v>
      </c>
      <c r="F12" s="128"/>
      <c r="G12" s="113" t="s">
        <v>287</v>
      </c>
      <c r="H12" s="113" t="s">
        <v>36</v>
      </c>
      <c r="I12" s="115">
        <v>15</v>
      </c>
      <c r="J12" s="115">
        <v>26</v>
      </c>
      <c r="K12" s="115">
        <v>41</v>
      </c>
      <c r="L12" s="128"/>
      <c r="M12" s="113" t="s">
        <v>287</v>
      </c>
      <c r="N12" s="113" t="s">
        <v>36</v>
      </c>
      <c r="O12" s="115">
        <v>59</v>
      </c>
      <c r="P12" s="115">
        <v>152</v>
      </c>
      <c r="Q12" s="115">
        <v>211</v>
      </c>
      <c r="R12" s="128"/>
      <c r="S12" s="113" t="s">
        <v>287</v>
      </c>
      <c r="T12" s="113" t="s">
        <v>36</v>
      </c>
      <c r="U12" s="115">
        <v>10</v>
      </c>
      <c r="V12" s="115">
        <v>20</v>
      </c>
      <c r="W12" s="115">
        <v>30</v>
      </c>
    </row>
    <row r="13" spans="1:23" ht="19.2" customHeight="1" thickBot="1">
      <c r="A13" s="117" t="s">
        <v>288</v>
      </c>
      <c r="B13" s="117" t="s">
        <v>38</v>
      </c>
      <c r="C13" s="118">
        <v>293945</v>
      </c>
      <c r="D13" s="118">
        <v>352449</v>
      </c>
      <c r="E13" s="118">
        <v>646394</v>
      </c>
      <c r="F13" s="128"/>
      <c r="G13" s="117" t="s">
        <v>288</v>
      </c>
      <c r="H13" s="117" t="s">
        <v>38</v>
      </c>
      <c r="I13" s="118">
        <v>9</v>
      </c>
      <c r="J13" s="118">
        <v>10</v>
      </c>
      <c r="K13" s="118">
        <v>19</v>
      </c>
      <c r="L13" s="128"/>
      <c r="M13" s="117" t="s">
        <v>288</v>
      </c>
      <c r="N13" s="117" t="s">
        <v>38</v>
      </c>
      <c r="O13" s="118">
        <v>8</v>
      </c>
      <c r="P13" s="118">
        <v>10</v>
      </c>
      <c r="Q13" s="118">
        <v>18</v>
      </c>
      <c r="R13" s="128"/>
      <c r="S13" s="117" t="s">
        <v>288</v>
      </c>
      <c r="T13" s="117" t="s">
        <v>38</v>
      </c>
      <c r="U13" s="118">
        <v>16</v>
      </c>
      <c r="V13" s="118">
        <v>22</v>
      </c>
      <c r="W13" s="118">
        <v>38</v>
      </c>
    </row>
    <row r="14" spans="1:23" ht="19.2" customHeight="1" thickTop="1">
      <c r="A14" s="604" t="s">
        <v>281</v>
      </c>
      <c r="B14" s="119" t="s">
        <v>308</v>
      </c>
      <c r="C14" s="120">
        <v>68190</v>
      </c>
      <c r="D14" s="120">
        <v>98875</v>
      </c>
      <c r="E14" s="120">
        <v>167065</v>
      </c>
      <c r="F14" s="128"/>
      <c r="G14" s="604" t="s">
        <v>281</v>
      </c>
      <c r="H14" s="119" t="s">
        <v>308</v>
      </c>
      <c r="I14" s="120">
        <v>3398</v>
      </c>
      <c r="J14" s="120">
        <v>4927</v>
      </c>
      <c r="K14" s="120">
        <v>8325</v>
      </c>
      <c r="L14" s="128"/>
      <c r="M14" s="604" t="s">
        <v>281</v>
      </c>
      <c r="N14" s="119" t="s">
        <v>308</v>
      </c>
      <c r="O14" s="120">
        <v>3060</v>
      </c>
      <c r="P14" s="120">
        <v>4437</v>
      </c>
      <c r="Q14" s="120">
        <v>7497</v>
      </c>
      <c r="R14" s="128"/>
      <c r="S14" s="604" t="s">
        <v>281</v>
      </c>
      <c r="T14" s="119" t="s">
        <v>39</v>
      </c>
      <c r="U14" s="120">
        <v>5213</v>
      </c>
      <c r="V14" s="120">
        <v>7559</v>
      </c>
      <c r="W14" s="120">
        <v>12772</v>
      </c>
    </row>
    <row r="15" spans="1:23" ht="19.2" customHeight="1">
      <c r="A15" s="603"/>
      <c r="B15" s="121" t="s">
        <v>71</v>
      </c>
      <c r="C15" s="122">
        <v>0</v>
      </c>
      <c r="D15" s="122">
        <v>0</v>
      </c>
      <c r="E15" s="122">
        <v>0</v>
      </c>
      <c r="F15" s="128"/>
      <c r="G15" s="603"/>
      <c r="H15" s="121" t="s">
        <v>71</v>
      </c>
      <c r="I15" s="122">
        <v>0</v>
      </c>
      <c r="J15" s="122">
        <v>0</v>
      </c>
      <c r="K15" s="122">
        <v>0</v>
      </c>
      <c r="L15" s="128"/>
      <c r="M15" s="603"/>
      <c r="N15" s="121" t="s">
        <v>71</v>
      </c>
      <c r="O15" s="122">
        <v>0</v>
      </c>
      <c r="P15" s="122">
        <v>0</v>
      </c>
      <c r="Q15" s="122">
        <v>0</v>
      </c>
      <c r="R15" s="128"/>
      <c r="S15" s="603"/>
      <c r="T15" s="121" t="s">
        <v>71</v>
      </c>
      <c r="U15" s="122">
        <v>0</v>
      </c>
      <c r="V15" s="122">
        <v>0</v>
      </c>
      <c r="W15" s="122">
        <v>0</v>
      </c>
    </row>
    <row r="16" spans="1:23" ht="19.2" customHeight="1">
      <c r="A16" s="603"/>
      <c r="B16" s="123" t="s">
        <v>72</v>
      </c>
      <c r="C16" s="124">
        <v>21</v>
      </c>
      <c r="D16" s="124">
        <v>35</v>
      </c>
      <c r="E16" s="124">
        <v>56</v>
      </c>
      <c r="F16" s="128"/>
      <c r="G16" s="603"/>
      <c r="H16" s="123" t="s">
        <v>72</v>
      </c>
      <c r="I16" s="124">
        <v>0</v>
      </c>
      <c r="J16" s="124">
        <v>0</v>
      </c>
      <c r="K16" s="124">
        <v>0</v>
      </c>
      <c r="L16" s="128"/>
      <c r="M16" s="603"/>
      <c r="N16" s="123" t="s">
        <v>72</v>
      </c>
      <c r="O16" s="124">
        <v>0</v>
      </c>
      <c r="P16" s="124">
        <v>0</v>
      </c>
      <c r="Q16" s="124">
        <v>0</v>
      </c>
      <c r="R16" s="128"/>
      <c r="S16" s="603"/>
      <c r="T16" s="123" t="s">
        <v>72</v>
      </c>
      <c r="U16" s="124">
        <v>2</v>
      </c>
      <c r="V16" s="124">
        <v>3</v>
      </c>
      <c r="W16" s="124">
        <v>5</v>
      </c>
    </row>
    <row r="17" spans="1:23" ht="19.2" customHeight="1">
      <c r="A17" s="603" t="s">
        <v>282</v>
      </c>
      <c r="B17" s="125" t="s">
        <v>73</v>
      </c>
      <c r="C17" s="126">
        <v>19946</v>
      </c>
      <c r="D17" s="126">
        <v>21560</v>
      </c>
      <c r="E17" s="126">
        <v>41506</v>
      </c>
      <c r="F17" s="128"/>
      <c r="G17" s="603" t="s">
        <v>282</v>
      </c>
      <c r="H17" s="125" t="s">
        <v>73</v>
      </c>
      <c r="I17" s="126">
        <v>176</v>
      </c>
      <c r="J17" s="126">
        <v>277</v>
      </c>
      <c r="K17" s="126">
        <v>453</v>
      </c>
      <c r="L17" s="128"/>
      <c r="M17" s="603" t="s">
        <v>282</v>
      </c>
      <c r="N17" s="125" t="s">
        <v>73</v>
      </c>
      <c r="O17" s="126">
        <v>101</v>
      </c>
      <c r="P17" s="126">
        <v>117</v>
      </c>
      <c r="Q17" s="126">
        <v>218</v>
      </c>
      <c r="R17" s="128"/>
      <c r="S17" s="603" t="s">
        <v>282</v>
      </c>
      <c r="T17" s="125" t="s">
        <v>73</v>
      </c>
      <c r="U17" s="126">
        <v>88</v>
      </c>
      <c r="V17" s="126">
        <v>125</v>
      </c>
      <c r="W17" s="126">
        <v>213</v>
      </c>
    </row>
    <row r="18" spans="1:23" ht="19.2" customHeight="1">
      <c r="A18" s="603"/>
      <c r="B18" s="121" t="s">
        <v>41</v>
      </c>
      <c r="C18" s="122">
        <v>73</v>
      </c>
      <c r="D18" s="122">
        <v>83</v>
      </c>
      <c r="E18" s="122">
        <v>156</v>
      </c>
      <c r="F18" s="128"/>
      <c r="G18" s="603"/>
      <c r="H18" s="121" t="s">
        <v>41</v>
      </c>
      <c r="I18" s="122">
        <v>3</v>
      </c>
      <c r="J18" s="122">
        <v>6</v>
      </c>
      <c r="K18" s="122">
        <v>9</v>
      </c>
      <c r="L18" s="128"/>
      <c r="M18" s="603"/>
      <c r="N18" s="121" t="s">
        <v>41</v>
      </c>
      <c r="O18" s="122">
        <v>5</v>
      </c>
      <c r="P18" s="122">
        <v>9</v>
      </c>
      <c r="Q18" s="122">
        <v>14</v>
      </c>
      <c r="R18" s="128"/>
      <c r="S18" s="603"/>
      <c r="T18" s="121" t="s">
        <v>41</v>
      </c>
      <c r="U18" s="122">
        <v>3</v>
      </c>
      <c r="V18" s="122">
        <v>6</v>
      </c>
      <c r="W18" s="122">
        <v>9</v>
      </c>
    </row>
    <row r="19" spans="1:23" ht="19.2" customHeight="1">
      <c r="A19" s="603"/>
      <c r="B19" s="121" t="s">
        <v>75</v>
      </c>
      <c r="C19" s="122">
        <v>20</v>
      </c>
      <c r="D19" s="122">
        <v>30</v>
      </c>
      <c r="E19" s="122">
        <v>50</v>
      </c>
      <c r="F19" s="128"/>
      <c r="G19" s="603"/>
      <c r="H19" s="121" t="s">
        <v>75</v>
      </c>
      <c r="I19" s="122">
        <v>0</v>
      </c>
      <c r="J19" s="122">
        <v>0</v>
      </c>
      <c r="K19" s="122">
        <v>0</v>
      </c>
      <c r="L19" s="128"/>
      <c r="M19" s="603"/>
      <c r="N19" s="121" t="s">
        <v>75</v>
      </c>
      <c r="O19" s="122">
        <v>8</v>
      </c>
      <c r="P19" s="122">
        <v>12</v>
      </c>
      <c r="Q19" s="122">
        <v>20</v>
      </c>
      <c r="R19" s="128"/>
      <c r="S19" s="603"/>
      <c r="T19" s="121" t="s">
        <v>75</v>
      </c>
      <c r="U19" s="122">
        <v>5</v>
      </c>
      <c r="V19" s="122">
        <v>7</v>
      </c>
      <c r="W19" s="122">
        <v>12</v>
      </c>
    </row>
    <row r="20" spans="1:23" ht="19.2" customHeight="1">
      <c r="A20" s="603"/>
      <c r="B20" s="121" t="s">
        <v>76</v>
      </c>
      <c r="C20" s="122">
        <v>19</v>
      </c>
      <c r="D20" s="122">
        <v>19</v>
      </c>
      <c r="E20" s="122">
        <v>38</v>
      </c>
      <c r="F20" s="128"/>
      <c r="G20" s="603"/>
      <c r="H20" s="121" t="s">
        <v>76</v>
      </c>
      <c r="I20" s="122">
        <v>0</v>
      </c>
      <c r="J20" s="122">
        <v>0</v>
      </c>
      <c r="K20" s="122">
        <v>0</v>
      </c>
      <c r="L20" s="128"/>
      <c r="M20" s="603"/>
      <c r="N20" s="121" t="s">
        <v>76</v>
      </c>
      <c r="O20" s="122">
        <v>0</v>
      </c>
      <c r="P20" s="122">
        <v>0</v>
      </c>
      <c r="Q20" s="122">
        <v>0</v>
      </c>
      <c r="R20" s="128"/>
      <c r="S20" s="603"/>
      <c r="T20" s="121" t="s">
        <v>76</v>
      </c>
      <c r="U20" s="122">
        <v>0</v>
      </c>
      <c r="V20" s="122">
        <v>0</v>
      </c>
      <c r="W20" s="122">
        <v>0</v>
      </c>
    </row>
    <row r="21" spans="1:23" ht="19.2" customHeight="1">
      <c r="A21" s="603"/>
      <c r="B21" s="121" t="s">
        <v>77</v>
      </c>
      <c r="C21" s="122">
        <v>120</v>
      </c>
      <c r="D21" s="122">
        <v>120</v>
      </c>
      <c r="E21" s="122">
        <v>240</v>
      </c>
      <c r="F21" s="128"/>
      <c r="G21" s="603"/>
      <c r="H21" s="121" t="s">
        <v>77</v>
      </c>
      <c r="I21" s="122">
        <v>0</v>
      </c>
      <c r="J21" s="122">
        <v>0</v>
      </c>
      <c r="K21" s="122">
        <v>0</v>
      </c>
      <c r="L21" s="128"/>
      <c r="M21" s="603"/>
      <c r="N21" s="121" t="s">
        <v>77</v>
      </c>
      <c r="O21" s="122">
        <v>0</v>
      </c>
      <c r="P21" s="122">
        <v>0</v>
      </c>
      <c r="Q21" s="122">
        <v>0</v>
      </c>
      <c r="R21" s="128"/>
      <c r="S21" s="603"/>
      <c r="T21" s="121" t="s">
        <v>77</v>
      </c>
      <c r="U21" s="122">
        <v>0</v>
      </c>
      <c r="V21" s="122">
        <v>0</v>
      </c>
      <c r="W21" s="122">
        <v>0</v>
      </c>
    </row>
    <row r="22" spans="1:23" ht="19.2" customHeight="1">
      <c r="A22" s="603"/>
      <c r="B22" s="123" t="s">
        <v>78</v>
      </c>
      <c r="C22" s="124">
        <v>0</v>
      </c>
      <c r="D22" s="124">
        <v>0</v>
      </c>
      <c r="E22" s="124">
        <v>0</v>
      </c>
      <c r="F22" s="128"/>
      <c r="G22" s="603"/>
      <c r="H22" s="123" t="s">
        <v>78</v>
      </c>
      <c r="I22" s="124">
        <v>0</v>
      </c>
      <c r="J22" s="124">
        <v>0</v>
      </c>
      <c r="K22" s="124">
        <v>0</v>
      </c>
      <c r="L22" s="128"/>
      <c r="M22" s="603"/>
      <c r="N22" s="123" t="s">
        <v>78</v>
      </c>
      <c r="O22" s="124">
        <v>0</v>
      </c>
      <c r="P22" s="124">
        <v>0</v>
      </c>
      <c r="Q22" s="124">
        <v>0</v>
      </c>
      <c r="R22" s="128"/>
      <c r="S22" s="603"/>
      <c r="T22" s="123" t="s">
        <v>78</v>
      </c>
      <c r="U22" s="124">
        <v>0</v>
      </c>
      <c r="V22" s="124">
        <v>0</v>
      </c>
      <c r="W22" s="124">
        <v>0</v>
      </c>
    </row>
    <row r="23" spans="1:23" ht="19.2" customHeight="1">
      <c r="A23" s="603" t="s">
        <v>283</v>
      </c>
      <c r="B23" s="125" t="s">
        <v>149</v>
      </c>
      <c r="C23" s="126">
        <v>15394</v>
      </c>
      <c r="D23" s="126">
        <v>18458</v>
      </c>
      <c r="E23" s="126">
        <v>33852</v>
      </c>
      <c r="F23" s="128"/>
      <c r="G23" s="603" t="s">
        <v>283</v>
      </c>
      <c r="H23" s="125" t="s">
        <v>149</v>
      </c>
      <c r="I23" s="126">
        <v>244</v>
      </c>
      <c r="J23" s="126">
        <v>292</v>
      </c>
      <c r="K23" s="126">
        <v>536</v>
      </c>
      <c r="L23" s="128"/>
      <c r="M23" s="603" t="s">
        <v>283</v>
      </c>
      <c r="N23" s="125" t="s">
        <v>149</v>
      </c>
      <c r="O23" s="126">
        <v>49</v>
      </c>
      <c r="P23" s="126">
        <v>59</v>
      </c>
      <c r="Q23" s="126">
        <v>108</v>
      </c>
      <c r="R23" s="128"/>
      <c r="S23" s="603" t="s">
        <v>283</v>
      </c>
      <c r="T23" s="125" t="s">
        <v>149</v>
      </c>
      <c r="U23" s="126">
        <v>16</v>
      </c>
      <c r="V23" s="126">
        <v>20</v>
      </c>
      <c r="W23" s="126">
        <v>36</v>
      </c>
    </row>
    <row r="24" spans="1:23" ht="19.2" customHeight="1">
      <c r="A24" s="603"/>
      <c r="B24" s="123" t="s">
        <v>79</v>
      </c>
      <c r="C24" s="124">
        <v>23</v>
      </c>
      <c r="D24" s="124">
        <v>31</v>
      </c>
      <c r="E24" s="124">
        <v>54</v>
      </c>
      <c r="F24" s="128"/>
      <c r="G24" s="603"/>
      <c r="H24" s="123" t="s">
        <v>79</v>
      </c>
      <c r="I24" s="124">
        <v>1</v>
      </c>
      <c r="J24" s="124">
        <v>1</v>
      </c>
      <c r="K24" s="124">
        <v>2</v>
      </c>
      <c r="L24" s="128"/>
      <c r="M24" s="603"/>
      <c r="N24" s="123" t="s">
        <v>79</v>
      </c>
      <c r="O24" s="124">
        <v>4</v>
      </c>
      <c r="P24" s="124">
        <v>6</v>
      </c>
      <c r="Q24" s="124">
        <v>10</v>
      </c>
      <c r="R24" s="128"/>
      <c r="S24" s="603"/>
      <c r="T24" s="123" t="s">
        <v>79</v>
      </c>
      <c r="U24" s="124">
        <v>0</v>
      </c>
      <c r="V24" s="124">
        <v>0</v>
      </c>
      <c r="W24" s="124">
        <v>0</v>
      </c>
    </row>
    <row r="25" spans="1:23" ht="19.2" customHeight="1">
      <c r="A25" s="603" t="s">
        <v>284</v>
      </c>
      <c r="B25" s="125" t="s">
        <v>80</v>
      </c>
      <c r="C25" s="126">
        <v>270</v>
      </c>
      <c r="D25" s="126">
        <v>503</v>
      </c>
      <c r="E25" s="126">
        <v>773</v>
      </c>
      <c r="F25" s="128"/>
      <c r="G25" s="603" t="s">
        <v>284</v>
      </c>
      <c r="H25" s="125" t="s">
        <v>80</v>
      </c>
      <c r="I25" s="126">
        <v>5</v>
      </c>
      <c r="J25" s="126">
        <v>7</v>
      </c>
      <c r="K25" s="126">
        <v>12</v>
      </c>
      <c r="L25" s="128"/>
      <c r="M25" s="603" t="s">
        <v>284</v>
      </c>
      <c r="N25" s="125" t="s">
        <v>80</v>
      </c>
      <c r="O25" s="126">
        <v>19</v>
      </c>
      <c r="P25" s="126">
        <v>48</v>
      </c>
      <c r="Q25" s="126">
        <v>67</v>
      </c>
      <c r="R25" s="128"/>
      <c r="S25" s="603" t="s">
        <v>284</v>
      </c>
      <c r="T25" s="125" t="s">
        <v>80</v>
      </c>
      <c r="U25" s="126">
        <v>11</v>
      </c>
      <c r="V25" s="126">
        <v>20</v>
      </c>
      <c r="W25" s="126">
        <v>31</v>
      </c>
    </row>
    <row r="26" spans="1:23" ht="19.2" customHeight="1">
      <c r="A26" s="603"/>
      <c r="B26" s="123" t="s">
        <v>81</v>
      </c>
      <c r="C26" s="124">
        <v>112</v>
      </c>
      <c r="D26" s="124">
        <v>178</v>
      </c>
      <c r="E26" s="124">
        <v>290</v>
      </c>
      <c r="F26" s="128"/>
      <c r="G26" s="603"/>
      <c r="H26" s="123" t="s">
        <v>81</v>
      </c>
      <c r="I26" s="124">
        <v>8</v>
      </c>
      <c r="J26" s="124">
        <v>11</v>
      </c>
      <c r="K26" s="124">
        <v>19</v>
      </c>
      <c r="L26" s="128"/>
      <c r="M26" s="603"/>
      <c r="N26" s="123" t="s">
        <v>81</v>
      </c>
      <c r="O26" s="124">
        <v>12</v>
      </c>
      <c r="P26" s="124">
        <v>24</v>
      </c>
      <c r="Q26" s="124">
        <v>36</v>
      </c>
      <c r="R26" s="128"/>
      <c r="S26" s="603"/>
      <c r="T26" s="123" t="s">
        <v>81</v>
      </c>
      <c r="U26" s="124">
        <v>3</v>
      </c>
      <c r="V26" s="124">
        <v>6</v>
      </c>
      <c r="W26" s="124">
        <v>9</v>
      </c>
    </row>
    <row r="27" spans="1:23" ht="19.2" customHeight="1">
      <c r="A27" s="603" t="s">
        <v>285</v>
      </c>
      <c r="B27" s="125" t="s">
        <v>82</v>
      </c>
      <c r="C27" s="126">
        <v>3048</v>
      </c>
      <c r="D27" s="126">
        <v>3119</v>
      </c>
      <c r="E27" s="126">
        <v>6167</v>
      </c>
      <c r="F27" s="128"/>
      <c r="G27" s="603" t="s">
        <v>285</v>
      </c>
      <c r="H27" s="125" t="s">
        <v>82</v>
      </c>
      <c r="I27" s="126">
        <v>23</v>
      </c>
      <c r="J27" s="126">
        <v>25</v>
      </c>
      <c r="K27" s="126">
        <v>48</v>
      </c>
      <c r="L27" s="128"/>
      <c r="M27" s="603" t="s">
        <v>285</v>
      </c>
      <c r="N27" s="125" t="s">
        <v>82</v>
      </c>
      <c r="O27" s="126">
        <v>42</v>
      </c>
      <c r="P27" s="126">
        <v>58</v>
      </c>
      <c r="Q27" s="126">
        <v>100</v>
      </c>
      <c r="R27" s="128"/>
      <c r="S27" s="603" t="s">
        <v>285</v>
      </c>
      <c r="T27" s="125" t="s">
        <v>82</v>
      </c>
      <c r="U27" s="126">
        <v>39</v>
      </c>
      <c r="V27" s="126">
        <v>175</v>
      </c>
      <c r="W27" s="126">
        <v>214</v>
      </c>
    </row>
    <row r="28" spans="1:23" ht="19.2" customHeight="1">
      <c r="A28" s="603"/>
      <c r="B28" s="121" t="s">
        <v>150</v>
      </c>
      <c r="C28" s="122">
        <v>18791</v>
      </c>
      <c r="D28" s="122">
        <v>20041</v>
      </c>
      <c r="E28" s="122">
        <v>38832</v>
      </c>
      <c r="F28" s="128"/>
      <c r="G28" s="603"/>
      <c r="H28" s="121" t="s">
        <v>150</v>
      </c>
      <c r="I28" s="122">
        <v>128</v>
      </c>
      <c r="J28" s="122">
        <v>179</v>
      </c>
      <c r="K28" s="122">
        <v>307</v>
      </c>
      <c r="L28" s="128"/>
      <c r="M28" s="603"/>
      <c r="N28" s="121" t="s">
        <v>150</v>
      </c>
      <c r="O28" s="122">
        <v>328</v>
      </c>
      <c r="P28" s="122">
        <v>463</v>
      </c>
      <c r="Q28" s="122">
        <v>791</v>
      </c>
      <c r="R28" s="128"/>
      <c r="S28" s="603"/>
      <c r="T28" s="121" t="s">
        <v>150</v>
      </c>
      <c r="U28" s="122">
        <v>270</v>
      </c>
      <c r="V28" s="122">
        <v>462</v>
      </c>
      <c r="W28" s="122">
        <v>732</v>
      </c>
    </row>
    <row r="29" spans="1:23" ht="19.2" customHeight="1">
      <c r="A29" s="603"/>
      <c r="B29" s="123" t="s">
        <v>47</v>
      </c>
      <c r="C29" s="124">
        <v>461</v>
      </c>
      <c r="D29" s="124">
        <v>528</v>
      </c>
      <c r="E29" s="124">
        <v>989</v>
      </c>
      <c r="F29" s="128"/>
      <c r="G29" s="603"/>
      <c r="H29" s="123" t="s">
        <v>47</v>
      </c>
      <c r="I29" s="124">
        <v>1</v>
      </c>
      <c r="J29" s="124">
        <v>3</v>
      </c>
      <c r="K29" s="124">
        <v>4</v>
      </c>
      <c r="L29" s="128"/>
      <c r="M29" s="603"/>
      <c r="N29" s="123" t="s">
        <v>47</v>
      </c>
      <c r="O29" s="124">
        <v>0</v>
      </c>
      <c r="P29" s="124">
        <v>0</v>
      </c>
      <c r="Q29" s="124">
        <v>0</v>
      </c>
      <c r="R29" s="128"/>
      <c r="S29" s="603"/>
      <c r="T29" s="123" t="s">
        <v>47</v>
      </c>
      <c r="U29" s="124">
        <v>0</v>
      </c>
      <c r="V29" s="124">
        <v>0</v>
      </c>
      <c r="W29" s="124">
        <v>0</v>
      </c>
    </row>
    <row r="30" spans="1:23" ht="19.2" customHeight="1">
      <c r="A30" s="603" t="s">
        <v>286</v>
      </c>
      <c r="B30" s="125" t="s">
        <v>151</v>
      </c>
      <c r="C30" s="126">
        <v>904</v>
      </c>
      <c r="D30" s="126">
        <v>1114</v>
      </c>
      <c r="E30" s="126">
        <v>2018</v>
      </c>
      <c r="F30" s="128"/>
      <c r="G30" s="603" t="s">
        <v>286</v>
      </c>
      <c r="H30" s="125" t="s">
        <v>151</v>
      </c>
      <c r="I30" s="126">
        <v>6</v>
      </c>
      <c r="J30" s="126">
        <v>8</v>
      </c>
      <c r="K30" s="126">
        <v>14</v>
      </c>
      <c r="L30" s="128"/>
      <c r="M30" s="603" t="s">
        <v>286</v>
      </c>
      <c r="N30" s="125" t="s">
        <v>151</v>
      </c>
      <c r="O30" s="126">
        <v>29</v>
      </c>
      <c r="P30" s="126">
        <v>47</v>
      </c>
      <c r="Q30" s="126">
        <v>76</v>
      </c>
      <c r="R30" s="128"/>
      <c r="S30" s="603" t="s">
        <v>286</v>
      </c>
      <c r="T30" s="125" t="s">
        <v>151</v>
      </c>
      <c r="U30" s="126">
        <v>9</v>
      </c>
      <c r="V30" s="126">
        <v>14</v>
      </c>
      <c r="W30" s="126">
        <v>23</v>
      </c>
    </row>
    <row r="31" spans="1:23" ht="19.2" customHeight="1">
      <c r="A31" s="603"/>
      <c r="B31" s="121" t="s">
        <v>87</v>
      </c>
      <c r="C31" s="122">
        <v>538</v>
      </c>
      <c r="D31" s="122">
        <v>558</v>
      </c>
      <c r="E31" s="122">
        <v>1096</v>
      </c>
      <c r="F31" s="128"/>
      <c r="G31" s="603"/>
      <c r="H31" s="121" t="s">
        <v>87</v>
      </c>
      <c r="I31" s="122">
        <v>2</v>
      </c>
      <c r="J31" s="122">
        <v>2</v>
      </c>
      <c r="K31" s="122">
        <v>4</v>
      </c>
      <c r="L31" s="128"/>
      <c r="M31" s="603"/>
      <c r="N31" s="121" t="s">
        <v>87</v>
      </c>
      <c r="O31" s="122">
        <v>9</v>
      </c>
      <c r="P31" s="122">
        <v>10</v>
      </c>
      <c r="Q31" s="122">
        <v>19</v>
      </c>
      <c r="R31" s="128"/>
      <c r="S31" s="603"/>
      <c r="T31" s="121" t="s">
        <v>87</v>
      </c>
      <c r="U31" s="122">
        <v>2</v>
      </c>
      <c r="V31" s="122">
        <v>5</v>
      </c>
      <c r="W31" s="122">
        <v>7</v>
      </c>
    </row>
    <row r="32" spans="1:23" ht="19.2" customHeight="1">
      <c r="A32" s="603"/>
      <c r="B32" s="123" t="s">
        <v>88</v>
      </c>
      <c r="C32" s="124">
        <v>11</v>
      </c>
      <c r="D32" s="124">
        <v>11</v>
      </c>
      <c r="E32" s="124">
        <v>22</v>
      </c>
      <c r="F32" s="128"/>
      <c r="G32" s="603"/>
      <c r="H32" s="123" t="s">
        <v>88</v>
      </c>
      <c r="I32" s="124">
        <v>0</v>
      </c>
      <c r="J32" s="124">
        <v>0</v>
      </c>
      <c r="K32" s="124">
        <v>0</v>
      </c>
      <c r="L32" s="128"/>
      <c r="M32" s="603"/>
      <c r="N32" s="123" t="s">
        <v>88</v>
      </c>
      <c r="O32" s="124">
        <v>2</v>
      </c>
      <c r="P32" s="124">
        <v>2</v>
      </c>
      <c r="Q32" s="124">
        <v>4</v>
      </c>
      <c r="R32" s="128"/>
      <c r="S32" s="603"/>
      <c r="T32" s="123" t="s">
        <v>88</v>
      </c>
      <c r="U32" s="124">
        <v>0</v>
      </c>
      <c r="V32" s="124">
        <v>0</v>
      </c>
      <c r="W32" s="124">
        <v>0</v>
      </c>
    </row>
    <row r="33" spans="1:23" ht="19.2" customHeight="1">
      <c r="A33" s="156" t="s">
        <v>287</v>
      </c>
      <c r="B33" s="127" t="s">
        <v>152</v>
      </c>
      <c r="C33" s="109">
        <v>565</v>
      </c>
      <c r="D33" s="109">
        <v>704</v>
      </c>
      <c r="E33" s="109">
        <v>1269</v>
      </c>
      <c r="F33" s="128"/>
      <c r="G33" s="156" t="s">
        <v>287</v>
      </c>
      <c r="H33" s="127" t="s">
        <v>152</v>
      </c>
      <c r="I33" s="109">
        <v>15</v>
      </c>
      <c r="J33" s="109">
        <v>26</v>
      </c>
      <c r="K33" s="109">
        <v>41</v>
      </c>
      <c r="L33" s="128"/>
      <c r="M33" s="156" t="s">
        <v>287</v>
      </c>
      <c r="N33" s="127" t="s">
        <v>152</v>
      </c>
      <c r="O33" s="109">
        <v>59</v>
      </c>
      <c r="P33" s="109">
        <v>152</v>
      </c>
      <c r="Q33" s="109">
        <v>211</v>
      </c>
      <c r="R33" s="128"/>
      <c r="S33" s="156" t="s">
        <v>287</v>
      </c>
      <c r="T33" s="127" t="s">
        <v>152</v>
      </c>
      <c r="U33" s="109">
        <v>10</v>
      </c>
      <c r="V33" s="109">
        <v>20</v>
      </c>
      <c r="W33" s="109">
        <v>30</v>
      </c>
    </row>
    <row r="34" spans="1:23" ht="19.2" customHeight="1">
      <c r="A34" s="156" t="s">
        <v>288</v>
      </c>
      <c r="B34" s="301" t="s">
        <v>153</v>
      </c>
      <c r="C34" s="109">
        <v>293945</v>
      </c>
      <c r="D34" s="109">
        <v>352449</v>
      </c>
      <c r="E34" s="109">
        <v>646394</v>
      </c>
      <c r="F34" s="128"/>
      <c r="G34" s="156" t="s">
        <v>288</v>
      </c>
      <c r="H34" s="301" t="s">
        <v>153</v>
      </c>
      <c r="I34" s="109">
        <v>9</v>
      </c>
      <c r="J34" s="109">
        <v>10</v>
      </c>
      <c r="K34" s="109">
        <v>19</v>
      </c>
      <c r="L34" s="128"/>
      <c r="M34" s="156" t="s">
        <v>288</v>
      </c>
      <c r="N34" s="301" t="s">
        <v>153</v>
      </c>
      <c r="O34" s="109">
        <v>8</v>
      </c>
      <c r="P34" s="109">
        <v>10</v>
      </c>
      <c r="Q34" s="109">
        <v>18</v>
      </c>
      <c r="R34" s="128"/>
      <c r="S34" s="156" t="s">
        <v>288</v>
      </c>
      <c r="T34" s="337" t="s">
        <v>153</v>
      </c>
      <c r="U34" s="109">
        <v>16</v>
      </c>
      <c r="V34" s="109">
        <v>22</v>
      </c>
      <c r="W34" s="109">
        <v>38</v>
      </c>
    </row>
    <row r="35" spans="1:23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</row>
  </sheetData>
  <mergeCells count="32">
    <mergeCell ref="S30:S32"/>
    <mergeCell ref="S4:T4"/>
    <mergeCell ref="S5:T5"/>
    <mergeCell ref="S14:S16"/>
    <mergeCell ref="S17:S22"/>
    <mergeCell ref="S23:S24"/>
    <mergeCell ref="A17:A22"/>
    <mergeCell ref="A23:A24"/>
    <mergeCell ref="A25:A26"/>
    <mergeCell ref="A27:A29"/>
    <mergeCell ref="S25:S26"/>
    <mergeCell ref="S27:S29"/>
    <mergeCell ref="G25:G26"/>
    <mergeCell ref="M25:M26"/>
    <mergeCell ref="G23:G24"/>
    <mergeCell ref="M23:M24"/>
    <mergeCell ref="G17:G22"/>
    <mergeCell ref="M17:M22"/>
    <mergeCell ref="A30:A32"/>
    <mergeCell ref="G30:G32"/>
    <mergeCell ref="M30:M32"/>
    <mergeCell ref="G27:G29"/>
    <mergeCell ref="M27:M29"/>
    <mergeCell ref="G14:G16"/>
    <mergeCell ref="M14:M16"/>
    <mergeCell ref="A4:B4"/>
    <mergeCell ref="G4:H4"/>
    <mergeCell ref="M4:N4"/>
    <mergeCell ref="A5:B5"/>
    <mergeCell ref="G5:H5"/>
    <mergeCell ref="M5:N5"/>
    <mergeCell ref="A14:A16"/>
  </mergeCells>
  <phoneticPr fontId="2"/>
  <dataValidations count="1">
    <dataValidation imeMode="halfAlpha" allowBlank="1" showInputMessage="1" showErrorMessage="1" sqref="I15:K15 I18:K19 I24:K25 I28:K30 O15:Q15 O18:Q19 O24:Q25 O28:Q30 C15:E15 C18:E19 C24:E25 C28:E30 U15:W15 U18:W19 U24:W25 U28:W30" xr:uid="{00000000-0002-0000-0700-000000000000}"/>
  </dataValidations>
  <pageMargins left="0.39370078740157483" right="0.39370078740157483" top="0.78740157480314965" bottom="0.59055118110236227" header="0.31496062992125984" footer="0.31496062992125984"/>
  <pageSetup paperSize="9" scale="74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Q35"/>
  <sheetViews>
    <sheetView zoomScale="75" zoomScaleNormal="75" zoomScaleSheetLayoutView="75" workbookViewId="0"/>
  </sheetViews>
  <sheetFormatPr defaultColWidth="8.88671875" defaultRowHeight="18"/>
  <cols>
    <col min="1" max="1" width="2.77734375" style="25" customWidth="1"/>
    <col min="2" max="2" width="14.77734375" style="25" customWidth="1"/>
    <col min="3" max="5" width="9.44140625" style="25" customWidth="1"/>
    <col min="6" max="6" width="2.33203125" style="25" customWidth="1"/>
    <col min="7" max="7" width="2.77734375" style="25" customWidth="1"/>
    <col min="8" max="8" width="14.77734375" style="25" customWidth="1"/>
    <col min="9" max="11" width="9.44140625" style="25" customWidth="1"/>
    <col min="12" max="12" width="2.33203125" style="25" customWidth="1"/>
    <col min="13" max="13" width="2.77734375" style="25" customWidth="1"/>
    <col min="14" max="14" width="14.77734375" style="25" customWidth="1"/>
    <col min="15" max="17" width="9.44140625" style="25" customWidth="1"/>
    <col min="18" max="16384" width="8.88671875" style="25"/>
  </cols>
  <sheetData>
    <row r="1" spans="1:17" ht="19.2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12" customHeight="1">
      <c r="A2" s="145"/>
      <c r="B2" s="128"/>
      <c r="C2" s="128"/>
      <c r="D2" s="128"/>
      <c r="E2" s="128"/>
      <c r="F2" s="128"/>
      <c r="G2" s="145"/>
      <c r="H2" s="128"/>
      <c r="I2" s="128"/>
      <c r="J2" s="128"/>
      <c r="K2" s="128"/>
      <c r="L2" s="128"/>
      <c r="M2" s="145"/>
      <c r="N2" s="128"/>
      <c r="O2" s="128"/>
      <c r="P2" s="128"/>
      <c r="Q2" s="128"/>
    </row>
    <row r="3" spans="1:17" ht="19.2" customHeight="1">
      <c r="A3" s="334" t="s">
        <v>420</v>
      </c>
      <c r="B3" s="128"/>
      <c r="D3" s="128"/>
      <c r="E3" s="157" t="s">
        <v>147</v>
      </c>
      <c r="F3" s="128"/>
      <c r="G3" s="334" t="s">
        <v>421</v>
      </c>
      <c r="H3" s="128"/>
      <c r="J3" s="128"/>
      <c r="K3" s="157" t="s">
        <v>147</v>
      </c>
      <c r="L3" s="128"/>
      <c r="M3" s="334" t="s">
        <v>422</v>
      </c>
      <c r="N3" s="128"/>
      <c r="P3" s="128"/>
      <c r="Q3" s="157" t="s">
        <v>147</v>
      </c>
    </row>
    <row r="4" spans="1:17" ht="36">
      <c r="A4" s="601" t="s">
        <v>307</v>
      </c>
      <c r="B4" s="601"/>
      <c r="C4" s="39" t="s">
        <v>252</v>
      </c>
      <c r="D4" s="39" t="s">
        <v>405</v>
      </c>
      <c r="E4" s="39" t="s">
        <v>312</v>
      </c>
      <c r="F4" s="128"/>
      <c r="G4" s="601" t="s">
        <v>307</v>
      </c>
      <c r="H4" s="601"/>
      <c r="I4" s="39" t="s">
        <v>252</v>
      </c>
      <c r="J4" s="39" t="s">
        <v>405</v>
      </c>
      <c r="K4" s="39" t="s">
        <v>312</v>
      </c>
      <c r="M4" s="601" t="s">
        <v>307</v>
      </c>
      <c r="N4" s="601"/>
      <c r="O4" s="39" t="s">
        <v>252</v>
      </c>
      <c r="P4" s="39" t="s">
        <v>405</v>
      </c>
      <c r="Q4" s="39" t="s">
        <v>312</v>
      </c>
    </row>
    <row r="5" spans="1:17" ht="19.2" customHeight="1">
      <c r="A5" s="602" t="s">
        <v>148</v>
      </c>
      <c r="B5" s="602"/>
      <c r="C5" s="109">
        <v>28791</v>
      </c>
      <c r="D5" s="109">
        <v>60516</v>
      </c>
      <c r="E5" s="109">
        <v>89307</v>
      </c>
      <c r="F5" s="128"/>
      <c r="G5" s="602" t="s">
        <v>148</v>
      </c>
      <c r="H5" s="602"/>
      <c r="I5" s="109">
        <v>4889</v>
      </c>
      <c r="J5" s="109">
        <v>6966</v>
      </c>
      <c r="K5" s="109">
        <v>11855</v>
      </c>
      <c r="L5" s="128"/>
      <c r="M5" s="602" t="s">
        <v>148</v>
      </c>
      <c r="N5" s="602"/>
      <c r="O5" s="109">
        <v>68315</v>
      </c>
      <c r="P5" s="109">
        <v>96687</v>
      </c>
      <c r="Q5" s="109">
        <v>165002</v>
      </c>
    </row>
    <row r="6" spans="1:17" ht="19.2" customHeight="1">
      <c r="A6" s="110" t="s">
        <v>281</v>
      </c>
      <c r="B6" s="110" t="s">
        <v>61</v>
      </c>
      <c r="C6" s="111">
        <v>11377</v>
      </c>
      <c r="D6" s="112">
        <v>16500</v>
      </c>
      <c r="E6" s="112">
        <v>27877</v>
      </c>
      <c r="F6" s="128"/>
      <c r="G6" s="110" t="s">
        <v>281</v>
      </c>
      <c r="H6" s="110" t="s">
        <v>61</v>
      </c>
      <c r="I6" s="111">
        <v>4286</v>
      </c>
      <c r="J6" s="112">
        <v>6214</v>
      </c>
      <c r="K6" s="112">
        <v>10500</v>
      </c>
      <c r="L6" s="128"/>
      <c r="M6" s="110" t="s">
        <v>281</v>
      </c>
      <c r="N6" s="110" t="s">
        <v>61</v>
      </c>
      <c r="O6" s="111">
        <v>45651</v>
      </c>
      <c r="P6" s="112">
        <v>66224</v>
      </c>
      <c r="Q6" s="112">
        <v>111875</v>
      </c>
    </row>
    <row r="7" spans="1:17" ht="30">
      <c r="A7" s="113" t="s">
        <v>282</v>
      </c>
      <c r="B7" s="114" t="s">
        <v>342</v>
      </c>
      <c r="C7" s="115">
        <v>15940</v>
      </c>
      <c r="D7" s="116">
        <v>41740</v>
      </c>
      <c r="E7" s="116">
        <v>57680</v>
      </c>
      <c r="F7" s="128"/>
      <c r="G7" s="113" t="s">
        <v>282</v>
      </c>
      <c r="H7" s="114" t="s">
        <v>342</v>
      </c>
      <c r="I7" s="115">
        <v>405</v>
      </c>
      <c r="J7" s="116">
        <v>488</v>
      </c>
      <c r="K7" s="116">
        <v>893</v>
      </c>
      <c r="L7" s="128"/>
      <c r="M7" s="113" t="s">
        <v>282</v>
      </c>
      <c r="N7" s="114" t="s">
        <v>342</v>
      </c>
      <c r="O7" s="115">
        <v>13928</v>
      </c>
      <c r="P7" s="116">
        <v>18390</v>
      </c>
      <c r="Q7" s="116">
        <v>32318</v>
      </c>
    </row>
    <row r="8" spans="1:17" ht="19.2" customHeight="1">
      <c r="A8" s="113" t="s">
        <v>283</v>
      </c>
      <c r="B8" s="113" t="s">
        <v>65</v>
      </c>
      <c r="C8" s="115">
        <v>73</v>
      </c>
      <c r="D8" s="116">
        <v>87</v>
      </c>
      <c r="E8" s="116">
        <v>160</v>
      </c>
      <c r="F8" s="128"/>
      <c r="G8" s="113" t="s">
        <v>283</v>
      </c>
      <c r="H8" s="113" t="s">
        <v>65</v>
      </c>
      <c r="I8" s="115">
        <v>9</v>
      </c>
      <c r="J8" s="116">
        <v>11</v>
      </c>
      <c r="K8" s="116">
        <v>20</v>
      </c>
      <c r="L8" s="128"/>
      <c r="M8" s="113" t="s">
        <v>283</v>
      </c>
      <c r="N8" s="113" t="s">
        <v>65</v>
      </c>
      <c r="O8" s="115">
        <v>493</v>
      </c>
      <c r="P8" s="116">
        <v>666</v>
      </c>
      <c r="Q8" s="116">
        <v>1159</v>
      </c>
    </row>
    <row r="9" spans="1:17" ht="19.2" customHeight="1">
      <c r="A9" s="113" t="s">
        <v>284</v>
      </c>
      <c r="B9" s="113" t="s">
        <v>30</v>
      </c>
      <c r="C9" s="115">
        <v>231</v>
      </c>
      <c r="D9" s="116">
        <v>395</v>
      </c>
      <c r="E9" s="116">
        <v>626</v>
      </c>
      <c r="F9" s="128"/>
      <c r="G9" s="113" t="s">
        <v>284</v>
      </c>
      <c r="H9" s="113" t="s">
        <v>30</v>
      </c>
      <c r="I9" s="115">
        <v>29</v>
      </c>
      <c r="J9" s="116">
        <v>34</v>
      </c>
      <c r="K9" s="116">
        <v>63</v>
      </c>
      <c r="L9" s="128"/>
      <c r="M9" s="113" t="s">
        <v>284</v>
      </c>
      <c r="N9" s="113" t="s">
        <v>30</v>
      </c>
      <c r="O9" s="115">
        <v>3230</v>
      </c>
      <c r="P9" s="116">
        <v>4965</v>
      </c>
      <c r="Q9" s="116">
        <v>8195</v>
      </c>
    </row>
    <row r="10" spans="1:17" ht="19.2" customHeight="1">
      <c r="A10" s="113" t="s">
        <v>285</v>
      </c>
      <c r="B10" s="113" t="s">
        <v>32</v>
      </c>
      <c r="C10" s="115">
        <v>615</v>
      </c>
      <c r="D10" s="115">
        <v>684</v>
      </c>
      <c r="E10" s="115">
        <v>1299</v>
      </c>
      <c r="F10" s="128"/>
      <c r="G10" s="113" t="s">
        <v>285</v>
      </c>
      <c r="H10" s="113" t="s">
        <v>32</v>
      </c>
      <c r="I10" s="115">
        <v>125</v>
      </c>
      <c r="J10" s="115">
        <v>158</v>
      </c>
      <c r="K10" s="115">
        <v>283</v>
      </c>
      <c r="L10" s="128"/>
      <c r="M10" s="113" t="s">
        <v>285</v>
      </c>
      <c r="N10" s="113" t="s">
        <v>32</v>
      </c>
      <c r="O10" s="115">
        <v>2721</v>
      </c>
      <c r="P10" s="115">
        <v>3594</v>
      </c>
      <c r="Q10" s="115">
        <v>6315</v>
      </c>
    </row>
    <row r="11" spans="1:17" ht="19.2" customHeight="1">
      <c r="A11" s="113" t="s">
        <v>286</v>
      </c>
      <c r="B11" s="113" t="s">
        <v>34</v>
      </c>
      <c r="C11" s="115">
        <v>101</v>
      </c>
      <c r="D11" s="115">
        <v>145</v>
      </c>
      <c r="E11" s="115">
        <v>246</v>
      </c>
      <c r="F11" s="128"/>
      <c r="G11" s="113" t="s">
        <v>286</v>
      </c>
      <c r="H11" s="113" t="s">
        <v>34</v>
      </c>
      <c r="I11" s="115">
        <v>11</v>
      </c>
      <c r="J11" s="115">
        <v>16</v>
      </c>
      <c r="K11" s="115">
        <v>27</v>
      </c>
      <c r="L11" s="128"/>
      <c r="M11" s="113" t="s">
        <v>286</v>
      </c>
      <c r="N11" s="113" t="s">
        <v>34</v>
      </c>
      <c r="O11" s="115">
        <v>447</v>
      </c>
      <c r="P11" s="115">
        <v>764</v>
      </c>
      <c r="Q11" s="115">
        <v>1211</v>
      </c>
    </row>
    <row r="12" spans="1:17" ht="19.2" customHeight="1">
      <c r="A12" s="113" t="s">
        <v>287</v>
      </c>
      <c r="B12" s="113" t="s">
        <v>36</v>
      </c>
      <c r="C12" s="115">
        <v>251</v>
      </c>
      <c r="D12" s="115">
        <v>739</v>
      </c>
      <c r="E12" s="115">
        <v>990</v>
      </c>
      <c r="F12" s="128"/>
      <c r="G12" s="113" t="s">
        <v>287</v>
      </c>
      <c r="H12" s="113" t="s">
        <v>36</v>
      </c>
      <c r="I12" s="115">
        <v>20</v>
      </c>
      <c r="J12" s="115">
        <v>41</v>
      </c>
      <c r="K12" s="115">
        <v>61</v>
      </c>
      <c r="L12" s="128"/>
      <c r="M12" s="113" t="s">
        <v>287</v>
      </c>
      <c r="N12" s="113" t="s">
        <v>36</v>
      </c>
      <c r="O12" s="115">
        <v>228</v>
      </c>
      <c r="P12" s="115">
        <v>404</v>
      </c>
      <c r="Q12" s="115">
        <v>632</v>
      </c>
    </row>
    <row r="13" spans="1:17" ht="19.2" customHeight="1" thickBot="1">
      <c r="A13" s="117" t="s">
        <v>288</v>
      </c>
      <c r="B13" s="117" t="s">
        <v>38</v>
      </c>
      <c r="C13" s="118">
        <v>203</v>
      </c>
      <c r="D13" s="118">
        <v>226</v>
      </c>
      <c r="E13" s="118">
        <v>429</v>
      </c>
      <c r="F13" s="128"/>
      <c r="G13" s="117" t="s">
        <v>288</v>
      </c>
      <c r="H13" s="117" t="s">
        <v>38</v>
      </c>
      <c r="I13" s="118">
        <v>4</v>
      </c>
      <c r="J13" s="118">
        <v>4</v>
      </c>
      <c r="K13" s="118">
        <v>8</v>
      </c>
      <c r="L13" s="128"/>
      <c r="M13" s="117" t="s">
        <v>288</v>
      </c>
      <c r="N13" s="117" t="s">
        <v>38</v>
      </c>
      <c r="O13" s="118">
        <v>1617</v>
      </c>
      <c r="P13" s="118">
        <v>1680</v>
      </c>
      <c r="Q13" s="118">
        <v>3297</v>
      </c>
    </row>
    <row r="14" spans="1:17" ht="19.2" customHeight="1" thickTop="1">
      <c r="A14" s="604" t="s">
        <v>281</v>
      </c>
      <c r="B14" s="119" t="s">
        <v>308</v>
      </c>
      <c r="C14" s="120">
        <v>11375</v>
      </c>
      <c r="D14" s="120">
        <v>16494</v>
      </c>
      <c r="E14" s="120">
        <v>27869</v>
      </c>
      <c r="F14" s="128"/>
      <c r="G14" s="604" t="s">
        <v>281</v>
      </c>
      <c r="H14" s="119" t="s">
        <v>308</v>
      </c>
      <c r="I14" s="120">
        <v>4284</v>
      </c>
      <c r="J14" s="120">
        <v>6212</v>
      </c>
      <c r="K14" s="120">
        <v>10496</v>
      </c>
      <c r="L14" s="128"/>
      <c r="M14" s="604" t="s">
        <v>281</v>
      </c>
      <c r="N14" s="119" t="s">
        <v>309</v>
      </c>
      <c r="O14" s="120">
        <v>45627</v>
      </c>
      <c r="P14" s="120">
        <v>66161</v>
      </c>
      <c r="Q14" s="120">
        <v>111788</v>
      </c>
    </row>
    <row r="15" spans="1:17" ht="19.2" customHeight="1">
      <c r="A15" s="603"/>
      <c r="B15" s="121" t="s">
        <v>71</v>
      </c>
      <c r="C15" s="122">
        <v>0</v>
      </c>
      <c r="D15" s="122">
        <v>0</v>
      </c>
      <c r="E15" s="122">
        <v>0</v>
      </c>
      <c r="F15" s="128"/>
      <c r="G15" s="603"/>
      <c r="H15" s="121" t="s">
        <v>71</v>
      </c>
      <c r="I15" s="122">
        <v>0</v>
      </c>
      <c r="J15" s="122">
        <v>0</v>
      </c>
      <c r="K15" s="122">
        <v>0</v>
      </c>
      <c r="L15" s="128"/>
      <c r="M15" s="603"/>
      <c r="N15" s="121" t="s">
        <v>71</v>
      </c>
      <c r="O15" s="122">
        <v>0</v>
      </c>
      <c r="P15" s="122">
        <v>0</v>
      </c>
      <c r="Q15" s="122">
        <v>0</v>
      </c>
    </row>
    <row r="16" spans="1:17" ht="19.2" customHeight="1">
      <c r="A16" s="603"/>
      <c r="B16" s="123" t="s">
        <v>72</v>
      </c>
      <c r="C16" s="124">
        <v>2</v>
      </c>
      <c r="D16" s="124">
        <v>6</v>
      </c>
      <c r="E16" s="124">
        <v>8</v>
      </c>
      <c r="F16" s="128"/>
      <c r="G16" s="603"/>
      <c r="H16" s="123" t="s">
        <v>72</v>
      </c>
      <c r="I16" s="124">
        <v>2</v>
      </c>
      <c r="J16" s="124">
        <v>2</v>
      </c>
      <c r="K16" s="124">
        <v>4</v>
      </c>
      <c r="L16" s="128"/>
      <c r="M16" s="603"/>
      <c r="N16" s="123" t="s">
        <v>72</v>
      </c>
      <c r="O16" s="124">
        <v>24</v>
      </c>
      <c r="P16" s="124">
        <v>63</v>
      </c>
      <c r="Q16" s="124">
        <v>87</v>
      </c>
    </row>
    <row r="17" spans="1:17" ht="19.2" customHeight="1">
      <c r="A17" s="603" t="s">
        <v>282</v>
      </c>
      <c r="B17" s="125" t="s">
        <v>73</v>
      </c>
      <c r="C17" s="126">
        <v>15618</v>
      </c>
      <c r="D17" s="126">
        <v>41395</v>
      </c>
      <c r="E17" s="126">
        <v>57013</v>
      </c>
      <c r="F17" s="128"/>
      <c r="G17" s="603" t="s">
        <v>282</v>
      </c>
      <c r="H17" s="125" t="s">
        <v>73</v>
      </c>
      <c r="I17" s="126">
        <v>381</v>
      </c>
      <c r="J17" s="126">
        <v>464</v>
      </c>
      <c r="K17" s="126">
        <v>845</v>
      </c>
      <c r="L17" s="128"/>
      <c r="M17" s="603" t="s">
        <v>282</v>
      </c>
      <c r="N17" s="125" t="s">
        <v>73</v>
      </c>
      <c r="O17" s="126">
        <v>13175</v>
      </c>
      <c r="P17" s="126">
        <v>17204</v>
      </c>
      <c r="Q17" s="126">
        <v>30379</v>
      </c>
    </row>
    <row r="18" spans="1:17" ht="19.2" customHeight="1">
      <c r="A18" s="603"/>
      <c r="B18" s="121" t="s">
        <v>41</v>
      </c>
      <c r="C18" s="122">
        <v>211</v>
      </c>
      <c r="D18" s="122">
        <v>230</v>
      </c>
      <c r="E18" s="122">
        <v>441</v>
      </c>
      <c r="F18" s="128"/>
      <c r="G18" s="603"/>
      <c r="H18" s="121" t="s">
        <v>41</v>
      </c>
      <c r="I18" s="122">
        <v>1</v>
      </c>
      <c r="J18" s="122">
        <v>1</v>
      </c>
      <c r="K18" s="122">
        <v>2</v>
      </c>
      <c r="L18" s="128"/>
      <c r="M18" s="603"/>
      <c r="N18" s="121" t="s">
        <v>41</v>
      </c>
      <c r="O18" s="122">
        <v>531</v>
      </c>
      <c r="P18" s="122">
        <v>958</v>
      </c>
      <c r="Q18" s="122">
        <v>1489</v>
      </c>
    </row>
    <row r="19" spans="1:17" ht="19.2" customHeight="1">
      <c r="A19" s="603"/>
      <c r="B19" s="121" t="s">
        <v>75</v>
      </c>
      <c r="C19" s="122">
        <v>11</v>
      </c>
      <c r="D19" s="122">
        <v>15</v>
      </c>
      <c r="E19" s="122">
        <v>26</v>
      </c>
      <c r="F19" s="128"/>
      <c r="G19" s="603"/>
      <c r="H19" s="121" t="s">
        <v>75</v>
      </c>
      <c r="I19" s="122">
        <v>3</v>
      </c>
      <c r="J19" s="122">
        <v>3</v>
      </c>
      <c r="K19" s="122">
        <v>6</v>
      </c>
      <c r="L19" s="128"/>
      <c r="M19" s="603"/>
      <c r="N19" s="121" t="s">
        <v>75</v>
      </c>
      <c r="O19" s="122">
        <v>26</v>
      </c>
      <c r="P19" s="122">
        <v>32</v>
      </c>
      <c r="Q19" s="122">
        <v>58</v>
      </c>
    </row>
    <row r="20" spans="1:17" ht="19.2" customHeight="1">
      <c r="A20" s="603"/>
      <c r="B20" s="121" t="s">
        <v>76</v>
      </c>
      <c r="C20" s="122">
        <v>0</v>
      </c>
      <c r="D20" s="122">
        <v>0</v>
      </c>
      <c r="E20" s="122">
        <v>0</v>
      </c>
      <c r="F20" s="128"/>
      <c r="G20" s="603"/>
      <c r="H20" s="121" t="s">
        <v>76</v>
      </c>
      <c r="I20" s="122">
        <v>0</v>
      </c>
      <c r="J20" s="122">
        <v>0</v>
      </c>
      <c r="K20" s="122">
        <v>0</v>
      </c>
      <c r="L20" s="128"/>
      <c r="M20" s="603"/>
      <c r="N20" s="121" t="s">
        <v>76</v>
      </c>
      <c r="O20" s="122">
        <v>0</v>
      </c>
      <c r="P20" s="122">
        <v>0</v>
      </c>
      <c r="Q20" s="122">
        <v>0</v>
      </c>
    </row>
    <row r="21" spans="1:17" ht="19.2" customHeight="1">
      <c r="A21" s="603"/>
      <c r="B21" s="121" t="s">
        <v>77</v>
      </c>
      <c r="C21" s="122">
        <v>100</v>
      </c>
      <c r="D21" s="122">
        <v>100</v>
      </c>
      <c r="E21" s="122">
        <v>200</v>
      </c>
      <c r="F21" s="128"/>
      <c r="G21" s="603"/>
      <c r="H21" s="121" t="s">
        <v>77</v>
      </c>
      <c r="I21" s="122">
        <v>20</v>
      </c>
      <c r="J21" s="122">
        <v>20</v>
      </c>
      <c r="K21" s="122">
        <v>40</v>
      </c>
      <c r="L21" s="128"/>
      <c r="M21" s="603"/>
      <c r="N21" s="121" t="s">
        <v>77</v>
      </c>
      <c r="O21" s="122">
        <v>196</v>
      </c>
      <c r="P21" s="122">
        <v>196</v>
      </c>
      <c r="Q21" s="122">
        <v>392</v>
      </c>
    </row>
    <row r="22" spans="1:17" ht="19.2" customHeight="1">
      <c r="A22" s="603"/>
      <c r="B22" s="123" t="s">
        <v>78</v>
      </c>
      <c r="C22" s="124">
        <v>0</v>
      </c>
      <c r="D22" s="124">
        <v>0</v>
      </c>
      <c r="E22" s="124">
        <v>0</v>
      </c>
      <c r="F22" s="128"/>
      <c r="G22" s="603"/>
      <c r="H22" s="123" t="s">
        <v>78</v>
      </c>
      <c r="I22" s="124">
        <v>0</v>
      </c>
      <c r="J22" s="124">
        <v>0</v>
      </c>
      <c r="K22" s="124">
        <v>0</v>
      </c>
      <c r="L22" s="128"/>
      <c r="M22" s="603"/>
      <c r="N22" s="123" t="s">
        <v>78</v>
      </c>
      <c r="O22" s="124">
        <v>0</v>
      </c>
      <c r="P22" s="124">
        <v>0</v>
      </c>
      <c r="Q22" s="124">
        <v>0</v>
      </c>
    </row>
    <row r="23" spans="1:17" ht="19.2" customHeight="1">
      <c r="A23" s="603" t="s">
        <v>283</v>
      </c>
      <c r="B23" s="125" t="s">
        <v>149</v>
      </c>
      <c r="C23" s="126">
        <v>72</v>
      </c>
      <c r="D23" s="126">
        <v>86</v>
      </c>
      <c r="E23" s="126">
        <v>158</v>
      </c>
      <c r="F23" s="128"/>
      <c r="G23" s="603" t="s">
        <v>283</v>
      </c>
      <c r="H23" s="125" t="s">
        <v>149</v>
      </c>
      <c r="I23" s="126">
        <v>9</v>
      </c>
      <c r="J23" s="126">
        <v>11</v>
      </c>
      <c r="K23" s="126">
        <v>20</v>
      </c>
      <c r="L23" s="128"/>
      <c r="M23" s="603" t="s">
        <v>283</v>
      </c>
      <c r="N23" s="125" t="s">
        <v>149</v>
      </c>
      <c r="O23" s="126">
        <v>458</v>
      </c>
      <c r="P23" s="126">
        <v>549</v>
      </c>
      <c r="Q23" s="126">
        <v>1007</v>
      </c>
    </row>
    <row r="24" spans="1:17" ht="19.2" customHeight="1">
      <c r="A24" s="603"/>
      <c r="B24" s="123" t="s">
        <v>79</v>
      </c>
      <c r="C24" s="124">
        <v>1</v>
      </c>
      <c r="D24" s="124">
        <v>1</v>
      </c>
      <c r="E24" s="124">
        <v>2</v>
      </c>
      <c r="F24" s="128"/>
      <c r="G24" s="603"/>
      <c r="H24" s="123" t="s">
        <v>79</v>
      </c>
      <c r="I24" s="124">
        <v>0</v>
      </c>
      <c r="J24" s="124">
        <v>0</v>
      </c>
      <c r="K24" s="124">
        <v>0</v>
      </c>
      <c r="L24" s="128"/>
      <c r="M24" s="603"/>
      <c r="N24" s="123" t="s">
        <v>79</v>
      </c>
      <c r="O24" s="124">
        <v>35</v>
      </c>
      <c r="P24" s="124">
        <v>117</v>
      </c>
      <c r="Q24" s="124">
        <v>152</v>
      </c>
    </row>
    <row r="25" spans="1:17" ht="19.2" customHeight="1">
      <c r="A25" s="603" t="s">
        <v>284</v>
      </c>
      <c r="B25" s="125" t="s">
        <v>80</v>
      </c>
      <c r="C25" s="126">
        <v>140</v>
      </c>
      <c r="D25" s="126">
        <v>197</v>
      </c>
      <c r="E25" s="126">
        <v>337</v>
      </c>
      <c r="F25" s="128"/>
      <c r="G25" s="603" t="s">
        <v>284</v>
      </c>
      <c r="H25" s="125" t="s">
        <v>80</v>
      </c>
      <c r="I25" s="126">
        <v>16</v>
      </c>
      <c r="J25" s="126">
        <v>20</v>
      </c>
      <c r="K25" s="126">
        <v>36</v>
      </c>
      <c r="L25" s="128"/>
      <c r="M25" s="603" t="s">
        <v>284</v>
      </c>
      <c r="N25" s="125" t="s">
        <v>80</v>
      </c>
      <c r="O25" s="126">
        <v>1519</v>
      </c>
      <c r="P25" s="126">
        <v>1919</v>
      </c>
      <c r="Q25" s="126">
        <v>3438</v>
      </c>
    </row>
    <row r="26" spans="1:17" ht="19.2" customHeight="1">
      <c r="A26" s="603"/>
      <c r="B26" s="123" t="s">
        <v>81</v>
      </c>
      <c r="C26" s="124">
        <v>91</v>
      </c>
      <c r="D26" s="124">
        <v>198</v>
      </c>
      <c r="E26" s="124">
        <v>289</v>
      </c>
      <c r="F26" s="128"/>
      <c r="G26" s="603"/>
      <c r="H26" s="123" t="s">
        <v>81</v>
      </c>
      <c r="I26" s="124">
        <v>13</v>
      </c>
      <c r="J26" s="124">
        <v>14</v>
      </c>
      <c r="K26" s="124">
        <v>27</v>
      </c>
      <c r="L26" s="128"/>
      <c r="M26" s="603"/>
      <c r="N26" s="123" t="s">
        <v>81</v>
      </c>
      <c r="O26" s="124">
        <v>1711</v>
      </c>
      <c r="P26" s="124">
        <v>3046</v>
      </c>
      <c r="Q26" s="124">
        <v>4757</v>
      </c>
    </row>
    <row r="27" spans="1:17" ht="19.2" customHeight="1">
      <c r="A27" s="603" t="s">
        <v>285</v>
      </c>
      <c r="B27" s="125" t="s">
        <v>82</v>
      </c>
      <c r="C27" s="126">
        <v>47</v>
      </c>
      <c r="D27" s="126">
        <v>54</v>
      </c>
      <c r="E27" s="126">
        <v>101</v>
      </c>
      <c r="F27" s="128"/>
      <c r="G27" s="603" t="s">
        <v>285</v>
      </c>
      <c r="H27" s="125" t="s">
        <v>82</v>
      </c>
      <c r="I27" s="126">
        <v>25</v>
      </c>
      <c r="J27" s="126">
        <v>38</v>
      </c>
      <c r="K27" s="126">
        <v>63</v>
      </c>
      <c r="L27" s="128"/>
      <c r="M27" s="603" t="s">
        <v>285</v>
      </c>
      <c r="N27" s="125" t="s">
        <v>82</v>
      </c>
      <c r="O27" s="126">
        <v>208</v>
      </c>
      <c r="P27" s="126">
        <v>281</v>
      </c>
      <c r="Q27" s="126">
        <v>489</v>
      </c>
    </row>
    <row r="28" spans="1:17" ht="19.2" customHeight="1">
      <c r="A28" s="603"/>
      <c r="B28" s="121" t="s">
        <v>150</v>
      </c>
      <c r="C28" s="122">
        <v>568</v>
      </c>
      <c r="D28" s="122">
        <v>630</v>
      </c>
      <c r="E28" s="122">
        <v>1198</v>
      </c>
      <c r="F28" s="128"/>
      <c r="G28" s="603"/>
      <c r="H28" s="121" t="s">
        <v>150</v>
      </c>
      <c r="I28" s="122">
        <v>96</v>
      </c>
      <c r="J28" s="122">
        <v>116</v>
      </c>
      <c r="K28" s="122">
        <v>212</v>
      </c>
      <c r="L28" s="128"/>
      <c r="M28" s="603"/>
      <c r="N28" s="121" t="s">
        <v>150</v>
      </c>
      <c r="O28" s="122">
        <v>2432</v>
      </c>
      <c r="P28" s="122">
        <v>3220</v>
      </c>
      <c r="Q28" s="122">
        <v>5652</v>
      </c>
    </row>
    <row r="29" spans="1:17" ht="19.2" customHeight="1">
      <c r="A29" s="603"/>
      <c r="B29" s="123" t="s">
        <v>47</v>
      </c>
      <c r="C29" s="124">
        <v>0</v>
      </c>
      <c r="D29" s="124">
        <v>0</v>
      </c>
      <c r="E29" s="124">
        <v>0</v>
      </c>
      <c r="F29" s="128"/>
      <c r="G29" s="603"/>
      <c r="H29" s="123" t="s">
        <v>47</v>
      </c>
      <c r="I29" s="124">
        <v>4</v>
      </c>
      <c r="J29" s="124">
        <v>4</v>
      </c>
      <c r="K29" s="124">
        <v>8</v>
      </c>
      <c r="L29" s="128"/>
      <c r="M29" s="603"/>
      <c r="N29" s="123" t="s">
        <v>47</v>
      </c>
      <c r="O29" s="124">
        <v>81</v>
      </c>
      <c r="P29" s="124">
        <v>93</v>
      </c>
      <c r="Q29" s="124">
        <v>174</v>
      </c>
    </row>
    <row r="30" spans="1:17" ht="19.2" customHeight="1">
      <c r="A30" s="603" t="s">
        <v>286</v>
      </c>
      <c r="B30" s="125" t="s">
        <v>151</v>
      </c>
      <c r="C30" s="126">
        <v>50</v>
      </c>
      <c r="D30" s="126">
        <v>70</v>
      </c>
      <c r="E30" s="126">
        <v>120</v>
      </c>
      <c r="F30" s="128"/>
      <c r="G30" s="603" t="s">
        <v>286</v>
      </c>
      <c r="H30" s="125" t="s">
        <v>151</v>
      </c>
      <c r="I30" s="126">
        <v>10</v>
      </c>
      <c r="J30" s="126">
        <v>15</v>
      </c>
      <c r="K30" s="126">
        <v>25</v>
      </c>
      <c r="L30" s="128"/>
      <c r="M30" s="603" t="s">
        <v>286</v>
      </c>
      <c r="N30" s="125" t="s">
        <v>151</v>
      </c>
      <c r="O30" s="126">
        <v>277</v>
      </c>
      <c r="P30" s="126">
        <v>420</v>
      </c>
      <c r="Q30" s="126">
        <v>697</v>
      </c>
    </row>
    <row r="31" spans="1:17" ht="19.2" customHeight="1">
      <c r="A31" s="603"/>
      <c r="B31" s="121" t="s">
        <v>87</v>
      </c>
      <c r="C31" s="122">
        <v>46</v>
      </c>
      <c r="D31" s="122">
        <v>68</v>
      </c>
      <c r="E31" s="122">
        <v>114</v>
      </c>
      <c r="F31" s="128"/>
      <c r="G31" s="603"/>
      <c r="H31" s="121" t="s">
        <v>87</v>
      </c>
      <c r="I31" s="122">
        <v>1</v>
      </c>
      <c r="J31" s="122">
        <v>1</v>
      </c>
      <c r="K31" s="122">
        <v>2</v>
      </c>
      <c r="L31" s="128"/>
      <c r="M31" s="603"/>
      <c r="N31" s="121" t="s">
        <v>87</v>
      </c>
      <c r="O31" s="122">
        <v>112</v>
      </c>
      <c r="P31" s="122">
        <v>152</v>
      </c>
      <c r="Q31" s="122">
        <v>264</v>
      </c>
    </row>
    <row r="32" spans="1:17" ht="19.2" customHeight="1">
      <c r="A32" s="603"/>
      <c r="B32" s="123" t="s">
        <v>88</v>
      </c>
      <c r="C32" s="124">
        <v>5</v>
      </c>
      <c r="D32" s="124">
        <v>7</v>
      </c>
      <c r="E32" s="124">
        <v>12</v>
      </c>
      <c r="F32" s="128"/>
      <c r="G32" s="603"/>
      <c r="H32" s="123" t="s">
        <v>88</v>
      </c>
      <c r="I32" s="124">
        <v>0</v>
      </c>
      <c r="J32" s="124">
        <v>0</v>
      </c>
      <c r="K32" s="124">
        <v>0</v>
      </c>
      <c r="L32" s="128"/>
      <c r="M32" s="603"/>
      <c r="N32" s="123" t="s">
        <v>88</v>
      </c>
      <c r="O32" s="124">
        <v>58</v>
      </c>
      <c r="P32" s="124">
        <v>192</v>
      </c>
      <c r="Q32" s="124">
        <v>250</v>
      </c>
    </row>
    <row r="33" spans="1:17" ht="19.2" customHeight="1">
      <c r="A33" s="156" t="s">
        <v>287</v>
      </c>
      <c r="B33" s="127" t="s">
        <v>152</v>
      </c>
      <c r="C33" s="109">
        <v>251</v>
      </c>
      <c r="D33" s="109">
        <v>739</v>
      </c>
      <c r="E33" s="109">
        <v>990</v>
      </c>
      <c r="F33" s="128"/>
      <c r="G33" s="156" t="s">
        <v>287</v>
      </c>
      <c r="H33" s="127" t="s">
        <v>152</v>
      </c>
      <c r="I33" s="109">
        <v>20</v>
      </c>
      <c r="J33" s="109">
        <v>41</v>
      </c>
      <c r="K33" s="109">
        <v>61</v>
      </c>
      <c r="L33" s="128"/>
      <c r="M33" s="156" t="s">
        <v>287</v>
      </c>
      <c r="N33" s="127" t="s">
        <v>152</v>
      </c>
      <c r="O33" s="109">
        <v>228</v>
      </c>
      <c r="P33" s="109">
        <v>404</v>
      </c>
      <c r="Q33" s="109">
        <v>632</v>
      </c>
    </row>
    <row r="34" spans="1:17" ht="19.2" customHeight="1">
      <c r="A34" s="156" t="s">
        <v>288</v>
      </c>
      <c r="B34" s="301" t="s">
        <v>153</v>
      </c>
      <c r="C34" s="109">
        <v>203</v>
      </c>
      <c r="D34" s="109">
        <v>226</v>
      </c>
      <c r="E34" s="109">
        <v>429</v>
      </c>
      <c r="F34" s="128"/>
      <c r="G34" s="156" t="s">
        <v>288</v>
      </c>
      <c r="H34" s="301" t="s">
        <v>153</v>
      </c>
      <c r="I34" s="109">
        <v>4</v>
      </c>
      <c r="J34" s="109">
        <v>4</v>
      </c>
      <c r="K34" s="109">
        <v>8</v>
      </c>
      <c r="L34" s="128"/>
      <c r="M34" s="156" t="s">
        <v>288</v>
      </c>
      <c r="N34" s="301" t="s">
        <v>153</v>
      </c>
      <c r="O34" s="109">
        <v>1617</v>
      </c>
      <c r="P34" s="109">
        <v>1680</v>
      </c>
      <c r="Q34" s="109">
        <v>3297</v>
      </c>
    </row>
    <row r="35" spans="1:17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</row>
  </sheetData>
  <mergeCells count="24">
    <mergeCell ref="A14:A16"/>
    <mergeCell ref="A4:B4"/>
    <mergeCell ref="A5:B5"/>
    <mergeCell ref="A30:A32"/>
    <mergeCell ref="A27:A29"/>
    <mergeCell ref="A25:A26"/>
    <mergeCell ref="A23:A24"/>
    <mergeCell ref="A17:A22"/>
    <mergeCell ref="G4:H4"/>
    <mergeCell ref="M4:N4"/>
    <mergeCell ref="G5:H5"/>
    <mergeCell ref="M5:N5"/>
    <mergeCell ref="M30:M32"/>
    <mergeCell ref="G14:G16"/>
    <mergeCell ref="G17:G22"/>
    <mergeCell ref="G23:G24"/>
    <mergeCell ref="G25:G26"/>
    <mergeCell ref="G27:G29"/>
    <mergeCell ref="G30:G32"/>
    <mergeCell ref="M14:M16"/>
    <mergeCell ref="M17:M22"/>
    <mergeCell ref="M23:M24"/>
    <mergeCell ref="M25:M26"/>
    <mergeCell ref="M27:M29"/>
  </mergeCells>
  <phoneticPr fontId="2"/>
  <dataValidations count="1">
    <dataValidation imeMode="halfAlpha" allowBlank="1" showInputMessage="1" showErrorMessage="1" sqref="P15:Q15 P28:Q30 P24:Q25 P18:Q19 I15:K15 I18:K19 I24:K25 I28:K30 C18:E19 C24:E25 C28:E30 C15:E15" xr:uid="{00000000-0002-0000-0800-000000000000}"/>
  </dataValidations>
  <pageMargins left="0.39370078740157483" right="0.39370078740157483" top="0.78740157480314965" bottom="0.59055118110236227" header="0.31496062992125984" footer="0.31496062992125984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目次</vt:lpstr>
      <vt:lpstr>1.市町別観光客数</vt:lpstr>
      <vt:lpstr>2.市町別観光消費額</vt:lpstr>
      <vt:lpstr>3.主要観光施設利用者数</vt:lpstr>
      <vt:lpstr>4.離島入込客数</vt:lpstr>
      <vt:lpstr>5.外国人観光客数</vt:lpstr>
      <vt:lpstr>5.総括・中国・台湾・香港</vt:lpstr>
      <vt:lpstr>5.韓国・イギリス・フランス・ドイツ</vt:lpstr>
      <vt:lpstr>5.アメリカ・オーストラリア・その他</vt:lpstr>
      <vt:lpstr>6.H29港別出入国者数</vt:lpstr>
      <vt:lpstr>7.H30港別出入国者数</vt:lpstr>
      <vt:lpstr>8.長崎空港利用実績</vt:lpstr>
      <vt:lpstr>9.年次別国際観光船入港実績</vt:lpstr>
      <vt:lpstr>10.宿泊施設軒数</vt:lpstr>
      <vt:lpstr>10.宿泊施設軒数推移</vt:lpstr>
      <vt:lpstr>'1.市町別観光客数'!Print_Area</vt:lpstr>
      <vt:lpstr>'10.宿泊施設軒数'!Print_Area</vt:lpstr>
      <vt:lpstr>'2.市町別観光消費額'!Print_Area</vt:lpstr>
      <vt:lpstr>'3.主要観光施設利用者数'!Print_Area</vt:lpstr>
      <vt:lpstr>'4.離島入込客数'!Print_Area</vt:lpstr>
      <vt:lpstr>'5.アメリカ・オーストラリア・その他'!Print_Area</vt:lpstr>
      <vt:lpstr>'5.外国人観光客数'!Print_Area</vt:lpstr>
      <vt:lpstr>'5.韓国・イギリス・フランス・ドイツ'!Print_Area</vt:lpstr>
      <vt:lpstr>'5.総括・中国・台湾・香港'!Print_Area</vt:lpstr>
      <vt:lpstr>'6.H29港別出入国者数'!Print_Area</vt:lpstr>
      <vt:lpstr>'7.H30港別出入国者数'!Print_Area</vt:lpstr>
      <vt:lpstr>'8.長崎空港利用実績'!Print_Area</vt:lpstr>
      <vt:lpstr>'9.年次別国際観光船入港実績'!Print_Area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2017-08-04T08:58:22Z</dcterms:created>
  <dcterms:modified xsi:type="dcterms:W3CDTF">2020-09-28T06:32:18Z</dcterms:modified>
</cp:coreProperties>
</file>