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/>
  <xr:revisionPtr revIDLastSave="0" documentId="13_ncr:1_{2B6B016B-630C-497F-9CB9-BAD6EB7C52BF}" xr6:coauthVersionLast="45" xr6:coauthVersionMax="45" xr10:uidLastSave="{00000000-0000-0000-0000-000000000000}"/>
  <bookViews>
    <workbookView xWindow="2490" yWindow="2490" windowWidth="21600" windowHeight="11400" xr2:uid="{00000000-000D-0000-FFFF-FFFF00000000}"/>
  </bookViews>
  <sheets>
    <sheet name="目次" sheetId="1" r:id="rId1"/>
    <sheet name="1.市町別観光客数" sheetId="2" r:id="rId2"/>
    <sheet name="2.市町別観光消費額" sheetId="4" r:id="rId3"/>
    <sheet name="3.主要観光施設利用者数" sheetId="5" r:id="rId4"/>
    <sheet name="4.離島入込客数" sheetId="7" r:id="rId5"/>
    <sheet name="5.外国人観光客数" sheetId="8" r:id="rId6"/>
    <sheet name="5.総括・中国・台湾・香港" sheetId="9" r:id="rId7"/>
    <sheet name="5.韓国・イギリス・フランス・ドイツ" sheetId="11" r:id="rId8"/>
    <sheet name="5.アメリカ・オーストラリア・その他" sheetId="12" r:id="rId9"/>
    <sheet name="6.H30港別出入国者数" sheetId="27" r:id="rId10"/>
    <sheet name="7.R1港別出入国者数" sheetId="14" r:id="rId11"/>
    <sheet name="8.長崎空港利用実績" sheetId="13" r:id="rId12"/>
    <sheet name="9.年次別国際観光船入港実績" sheetId="15" r:id="rId13"/>
    <sheet name="10.宿泊施設軒数" sheetId="28" r:id="rId14"/>
    <sheet name="10.宿泊施設軒数推移" sheetId="26" r:id="rId15"/>
  </sheets>
  <definedNames>
    <definedName name="_xlnm._FilterDatabase" localSheetId="12" hidden="1">'9.年次別国際観光船入港実績'!$A$53:$L$74</definedName>
    <definedName name="_xlnm.Print_Area" localSheetId="1">'1.市町別観光客数'!$A$1:$Q$35</definedName>
    <definedName name="_xlnm.Print_Area" localSheetId="13">'10.宿泊施設軒数'!$A$1:$N$38</definedName>
    <definedName name="_xlnm.Print_Area" localSheetId="2">'2.市町別観光消費額'!$A$1:$R$35</definedName>
    <definedName name="_xlnm.Print_Area" localSheetId="3">'3.主要観光施設利用者数'!$A$1:$AC$48</definedName>
    <definedName name="_xlnm.Print_Area" localSheetId="4">'4.離島入込客数'!$A$1:$U$18</definedName>
    <definedName name="_xlnm.Print_Area" localSheetId="8">'5.アメリカ・オーストラリア・その他'!$A$1:$Q$35</definedName>
    <definedName name="_xlnm.Print_Area" localSheetId="5">'5.外国人観光客数'!$A$1:$F$29</definedName>
    <definedName name="_xlnm.Print_Area" localSheetId="7">'5.韓国・イギリス・フランス・ドイツ'!$A$1:$W$35</definedName>
    <definedName name="_xlnm.Print_Area" localSheetId="6">'5.総括・中国・台湾・香港'!$A$1:$W$35</definedName>
    <definedName name="_xlnm.Print_Area" localSheetId="9">'6.H30港別出入国者数'!$A$1:$P$47</definedName>
    <definedName name="_xlnm.Print_Area" localSheetId="10">'7.R1港別出入国者数'!$A$1:$P$47</definedName>
    <definedName name="_xlnm.Print_Area" localSheetId="11">'8.長崎空港利用実績'!$A$1:$Y$37</definedName>
    <definedName name="_xlnm.Print_Area" localSheetId="12">'9.年次別国際観光船入港実績'!$A$1:$L$74</definedName>
    <definedName name="_xlnm.Print_Area" localSheetId="0">目次!$A$1:$C$24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<sst xmlns="http://schemas.openxmlformats.org/spreadsheetml/2006/main" count="1657" uniqueCount="455">
  <si>
    <t xml:space="preserve"> （単位：人、％）</t>
  </si>
  <si>
    <t>日帰り客数</t>
  </si>
  <si>
    <t>宿泊客実数</t>
  </si>
  <si>
    <t>平均宿泊数</t>
  </si>
  <si>
    <t>前年比</t>
  </si>
  <si>
    <t>県内客</t>
  </si>
  <si>
    <t>県外客</t>
  </si>
  <si>
    <t>観光客実数</t>
  </si>
  <si>
    <t>県計</t>
  </si>
  <si>
    <t>長与町</t>
  </si>
  <si>
    <t>時津町</t>
  </si>
  <si>
    <t>佐世保市</t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</si>
  <si>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</si>
  <si>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</si>
  <si>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</si>
  <si>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</si>
  <si>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</si>
  <si>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</si>
  <si>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</si>
  <si>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</si>
  <si>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小値賀町</t>
  </si>
  <si>
    <t>①</t>
    <phoneticPr fontId="3"/>
  </si>
  <si>
    <t>長崎・西彼</t>
    <rPh sb="3" eb="5">
      <t>セイヒ</t>
    </rPh>
    <phoneticPr fontId="3"/>
  </si>
  <si>
    <t>②</t>
    <phoneticPr fontId="3"/>
  </si>
  <si>
    <t>③</t>
    <phoneticPr fontId="3"/>
  </si>
  <si>
    <t>④</t>
    <phoneticPr fontId="3"/>
  </si>
  <si>
    <t>諫早・大村</t>
    <rPh sb="0" eb="2">
      <t>イサハヤ</t>
    </rPh>
    <rPh sb="3" eb="5">
      <t>オオムラ</t>
    </rPh>
    <phoneticPr fontId="3"/>
  </si>
  <si>
    <t>⑤</t>
    <phoneticPr fontId="3"/>
  </si>
  <si>
    <t>島原半島</t>
    <rPh sb="0" eb="2">
      <t>シマバラ</t>
    </rPh>
    <rPh sb="2" eb="4">
      <t>ハントウ</t>
    </rPh>
    <phoneticPr fontId="3"/>
  </si>
  <si>
    <t>⑥</t>
    <phoneticPr fontId="3"/>
  </si>
  <si>
    <t>五島</t>
    <rPh sb="0" eb="2">
      <t>ゴトウ</t>
    </rPh>
    <phoneticPr fontId="3"/>
  </si>
  <si>
    <t>⑦</t>
    <phoneticPr fontId="3"/>
  </si>
  <si>
    <t>壱岐</t>
    <rPh sb="0" eb="2">
      <t>イキ</t>
    </rPh>
    <phoneticPr fontId="3"/>
  </si>
  <si>
    <t>⑧</t>
    <phoneticPr fontId="3"/>
  </si>
  <si>
    <t>対馬</t>
    <rPh sb="0" eb="2">
      <t>ツシマ</t>
    </rPh>
    <phoneticPr fontId="3"/>
  </si>
  <si>
    <t>長崎市</t>
    <phoneticPr fontId="3"/>
  </si>
  <si>
    <t>②</t>
    <phoneticPr fontId="3"/>
  </si>
  <si>
    <t>西海市</t>
    <rPh sb="0" eb="3">
      <t>サイカイシ</t>
    </rPh>
    <phoneticPr fontId="3"/>
  </si>
  <si>
    <t>東彼杵町</t>
    <phoneticPr fontId="3"/>
  </si>
  <si>
    <t>③</t>
    <phoneticPr fontId="3"/>
  </si>
  <si>
    <t>④</t>
    <phoneticPr fontId="3"/>
  </si>
  <si>
    <t>⑤</t>
    <phoneticPr fontId="3"/>
  </si>
  <si>
    <t>雲仙市</t>
    <rPh sb="0" eb="3">
      <t>ウンゼンシ</t>
    </rPh>
    <phoneticPr fontId="3"/>
  </si>
  <si>
    <t>南島原市</t>
    <rPh sb="0" eb="1">
      <t>ミナミ</t>
    </rPh>
    <rPh sb="1" eb="4">
      <t>シマバラシ</t>
    </rPh>
    <phoneticPr fontId="3"/>
  </si>
  <si>
    <t>⑥</t>
    <phoneticPr fontId="3"/>
  </si>
  <si>
    <t>五島市</t>
    <rPh sb="0" eb="2">
      <t>ゴトウ</t>
    </rPh>
    <rPh sb="2" eb="3">
      <t>シ</t>
    </rPh>
    <phoneticPr fontId="3"/>
  </si>
  <si>
    <t>新上五島町</t>
    <rPh sb="0" eb="1">
      <t>シン</t>
    </rPh>
    <rPh sb="1" eb="2">
      <t>カミ</t>
    </rPh>
    <rPh sb="2" eb="4">
      <t>ゴトウ</t>
    </rPh>
    <phoneticPr fontId="3"/>
  </si>
  <si>
    <t>⑦</t>
    <phoneticPr fontId="3"/>
  </si>
  <si>
    <t>壱岐市</t>
    <rPh sb="0" eb="2">
      <t>イキ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</si>
  <si>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</si>
  <si>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交通費</t>
  </si>
  <si>
    <t>宿泊費</t>
  </si>
  <si>
    <t>宿泊合計(B)</t>
  </si>
  <si>
    <t>長崎市</t>
  </si>
  <si>
    <t>東彼杵町</t>
  </si>
  <si>
    <t>県計</t>
    <phoneticPr fontId="3"/>
  </si>
  <si>
    <t>①</t>
    <phoneticPr fontId="3"/>
  </si>
  <si>
    <t>長崎・西彼</t>
    <rPh sb="0" eb="2">
      <t>ナガサキ</t>
    </rPh>
    <rPh sb="3" eb="5">
      <t>セイヒ</t>
    </rPh>
    <phoneticPr fontId="3"/>
  </si>
  <si>
    <t>②</t>
    <phoneticPr fontId="3"/>
  </si>
  <si>
    <t>佐世保・西海・東彼・北松</t>
    <rPh sb="0" eb="3">
      <t>サセボ</t>
    </rPh>
    <rPh sb="4" eb="6">
      <t>サイカイ</t>
    </rPh>
    <rPh sb="7" eb="8">
      <t>ヒガシ</t>
    </rPh>
    <rPh sb="8" eb="9">
      <t>カレ</t>
    </rPh>
    <rPh sb="10" eb="11">
      <t>キタ</t>
    </rPh>
    <rPh sb="11" eb="12">
      <t>マツ</t>
    </rPh>
    <phoneticPr fontId="3"/>
  </si>
  <si>
    <t>③</t>
    <phoneticPr fontId="3"/>
  </si>
  <si>
    <t>平戸・松浦</t>
    <rPh sb="0" eb="2">
      <t>ヒラド</t>
    </rPh>
    <rPh sb="3" eb="5">
      <t>マツウラ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</si>
  <si>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</si>
  <si>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</si>
  <si>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</si>
  <si>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</si>
  <si>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</si>
  <si>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</si>
  <si>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</si>
  <si>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佐世保市</t>
    <rPh sb="0" eb="4">
      <t>サセボシ</t>
    </rPh>
    <phoneticPr fontId="3"/>
  </si>
  <si>
    <t>西海市</t>
    <rPh sb="0" eb="3">
      <t>サイカイシ</t>
    </rPh>
    <phoneticPr fontId="5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</si>
  <si>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</si>
  <si>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</si>
  <si>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</si>
  <si>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佐々町</t>
    <rPh sb="0" eb="3">
      <t>サザチョウ</t>
    </rPh>
    <phoneticPr fontId="3"/>
  </si>
  <si>
    <t>松浦市</t>
    <rPh sb="0" eb="3">
      <t>マツウラシ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</si>
  <si>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</si>
  <si>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</si>
  <si>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島原市</t>
    <rPh sb="0" eb="3">
      <t>シマバラシ</t>
    </rPh>
    <phoneticPr fontId="3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</si>
  <si>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</si>
  <si>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</si>
  <si>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</si>
  <si>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</si>
  <si>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新上五島町</t>
    <rPh sb="0" eb="1">
      <t>シン</t>
    </rPh>
    <rPh sb="1" eb="5">
      <t>カミゴトウチョウ</t>
    </rPh>
    <phoneticPr fontId="3"/>
  </si>
  <si>
    <t>小値賀町</t>
    <rPh sb="0" eb="4">
      <t>オヂカチョウ</t>
    </rPh>
    <phoneticPr fontId="3"/>
  </si>
  <si>
    <t>⑦</t>
    <phoneticPr fontId="3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</si>
  <si>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</si>
  <si>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</si>
  <si>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</si>
  <si>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</si>
  <si>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</si>
  <si>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</si>
  <si>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</si>
  <si>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</si>
  <si>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</si>
  <si>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</si>
  <si>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</si>
  <si>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</si>
  <si>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</si>
  <si>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合  計</t>
  </si>
  <si>
    <t>通行台数</t>
  </si>
  <si>
    <t>長崎県美術館</t>
    <rPh sb="0" eb="3">
      <t>ナガサキケン</t>
    </rPh>
    <rPh sb="3" eb="6">
      <t>ビジュツカン</t>
    </rPh>
    <phoneticPr fontId="3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</si>
  <si>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3"/>
  </si>
  <si>
    <t>出島</t>
    <rPh sb="0" eb="2">
      <t>デジマ</t>
    </rPh>
    <phoneticPr fontId="3"/>
  </si>
  <si>
    <t>長崎ロープウェイ</t>
    <rPh sb="0" eb="2">
      <t>ナガサキ</t>
    </rPh>
    <phoneticPr fontId="3"/>
  </si>
  <si>
    <t>九十九島動植物園</t>
    <phoneticPr fontId="3"/>
  </si>
  <si>
    <t>島原城</t>
    <phoneticPr fontId="3"/>
  </si>
  <si>
    <t>雲仙岳災害記念館</t>
    <rPh sb="0" eb="3">
      <t>ウンゼンダケ</t>
    </rPh>
    <rPh sb="3" eb="5">
      <t>サイガイ</t>
    </rPh>
    <rPh sb="5" eb="8">
      <t>キネンカン</t>
    </rPh>
    <phoneticPr fontId="3"/>
  </si>
  <si>
    <t>ほっとふっと105</t>
    <phoneticPr fontId="3"/>
  </si>
  <si>
    <t>鍋島邸</t>
    <rPh sb="0" eb="2">
      <t>ナベシマ</t>
    </rPh>
    <rPh sb="2" eb="3">
      <t>テイ</t>
    </rPh>
    <phoneticPr fontId="3"/>
  </si>
  <si>
    <t>平戸城</t>
    <phoneticPr fontId="3"/>
  </si>
  <si>
    <t>松浦史料博物館</t>
    <phoneticPr fontId="3"/>
  </si>
  <si>
    <t>平戸オランダ商館</t>
    <rPh sb="0" eb="2">
      <t>ヒラド</t>
    </rPh>
    <rPh sb="6" eb="8">
      <t>ショウカン</t>
    </rPh>
    <phoneticPr fontId="3"/>
  </si>
  <si>
    <t>堂崎天主堂</t>
    <phoneticPr fontId="3"/>
  </si>
  <si>
    <t>遣唐使ふるさと館</t>
    <rPh sb="0" eb="3">
      <t>ケントウシ</t>
    </rPh>
    <rPh sb="7" eb="8">
      <t>カン</t>
    </rPh>
    <phoneticPr fontId="3"/>
  </si>
  <si>
    <t>一支国博物館</t>
    <rPh sb="0" eb="2">
      <t>イチシ</t>
    </rPh>
    <rPh sb="2" eb="3">
      <t>クニ</t>
    </rPh>
    <rPh sb="3" eb="6">
      <t>ハクブツカン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</si>
  <si>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</si>
  <si>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合計</t>
    <rPh sb="0" eb="2">
      <t>ゴウケイ</t>
    </rPh>
    <phoneticPr fontId="3"/>
  </si>
  <si>
    <t>利用者数</t>
    <rPh sb="0" eb="3">
      <t>リヨウシャ</t>
    </rPh>
    <rPh sb="3" eb="4">
      <t>スウ</t>
    </rPh>
    <phoneticPr fontId="3"/>
  </si>
  <si>
    <t>前年比</t>
    <rPh sb="0" eb="3">
      <t>ゼンネンヒ</t>
    </rPh>
    <phoneticPr fontId="3"/>
  </si>
  <si>
    <t>４．離島への入込客数　（各離島での降客数）</t>
  </si>
  <si>
    <t>計</t>
  </si>
  <si>
    <t>(単位：人、％）</t>
  </si>
  <si>
    <t>アジア</t>
    <phoneticPr fontId="3"/>
  </si>
  <si>
    <t>中国</t>
    <rPh sb="0" eb="2">
      <t>チュウゴク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</si>
  <si>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</si>
  <si>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</si>
  <si>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韓国</t>
    <rPh sb="0" eb="2">
      <t>カンコク</t>
    </rPh>
    <phoneticPr fontId="3"/>
  </si>
  <si>
    <t>シンガポール</t>
    <phoneticPr fontId="3"/>
  </si>
  <si>
    <t>タイ</t>
    <phoneticPr fontId="3"/>
  </si>
  <si>
    <t>その他</t>
    <rPh sb="2" eb="3">
      <t>タ</t>
    </rPh>
    <phoneticPr fontId="3"/>
  </si>
  <si>
    <t>ヨーロッパ</t>
    <phoneticPr fontId="3"/>
  </si>
  <si>
    <t>イギリス</t>
    <phoneticPr fontId="3"/>
  </si>
  <si>
    <t>フランス</t>
    <phoneticPr fontId="3"/>
  </si>
  <si>
    <t>北アメリカ</t>
    <rPh sb="0" eb="1">
      <t>キタ</t>
    </rPh>
    <phoneticPr fontId="3"/>
  </si>
  <si>
    <t>アメリカ</t>
    <phoneticPr fontId="3"/>
  </si>
  <si>
    <t>カナダ</t>
    <phoneticPr fontId="3"/>
  </si>
  <si>
    <t>南アメリカ</t>
    <rPh sb="0" eb="1">
      <t>ミナミ</t>
    </rPh>
    <phoneticPr fontId="3"/>
  </si>
  <si>
    <t>オセアニア</t>
    <phoneticPr fontId="3"/>
  </si>
  <si>
    <t>オーストラリア</t>
    <phoneticPr fontId="3"/>
  </si>
  <si>
    <t>その他の国・地域</t>
    <rPh sb="2" eb="3">
      <t>タ</t>
    </rPh>
    <rPh sb="4" eb="5">
      <t>クニ</t>
    </rPh>
    <rPh sb="6" eb="8">
      <t>チイキ</t>
    </rPh>
    <phoneticPr fontId="3"/>
  </si>
  <si>
    <t>国籍不明</t>
    <rPh sb="0" eb="2">
      <t>コクセキ</t>
    </rPh>
    <rPh sb="2" eb="4">
      <t>フメイ</t>
    </rPh>
    <phoneticPr fontId="3"/>
  </si>
  <si>
    <t>＜総括表＞</t>
    <rPh sb="1" eb="3">
      <t>ソウカツ</t>
    </rPh>
    <rPh sb="3" eb="4">
      <t>ヒョウ</t>
    </rPh>
    <phoneticPr fontId="1"/>
  </si>
  <si>
    <t>（単位：人）</t>
    <rPh sb="1" eb="3">
      <t>タンイ</t>
    </rPh>
    <rPh sb="4" eb="5">
      <t>ニン</t>
    </rPh>
    <phoneticPr fontId="1"/>
  </si>
  <si>
    <t>県計</t>
    <rPh sb="0" eb="2">
      <t>ケンケイ</t>
    </rPh>
    <phoneticPr fontId="3"/>
  </si>
  <si>
    <t>平戸市</t>
    <rPh sb="0" eb="2">
      <t>ヒラド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</si>
  <si>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</si>
  <si>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五島市</t>
    <rPh sb="0" eb="3">
      <t>ゴトウシ</t>
    </rPh>
    <phoneticPr fontId="3"/>
  </si>
  <si>
    <t>壱岐市</t>
    <rPh sb="0" eb="3">
      <t>イキシ</t>
    </rPh>
    <phoneticPr fontId="3"/>
  </si>
  <si>
    <t>対馬市</t>
    <rPh sb="0" eb="3">
      <t>ツシマシ</t>
    </rPh>
    <phoneticPr fontId="3"/>
  </si>
  <si>
    <t>＜個表３　香港＞</t>
    <rPh sb="1" eb="2">
      <t>コ</t>
    </rPh>
    <rPh sb="2" eb="3">
      <t>ヒョウ</t>
    </rPh>
    <phoneticPr fontId="1"/>
  </si>
  <si>
    <t>＜個表２　台湾＞</t>
    <rPh sb="1" eb="2">
      <t>コ</t>
    </rPh>
    <rPh sb="2" eb="3">
      <t>ヒョウ</t>
    </rPh>
    <phoneticPr fontId="1"/>
  </si>
  <si>
    <t>中国</t>
  </si>
  <si>
    <t>台湾</t>
  </si>
  <si>
    <t>インド</t>
  </si>
  <si>
    <t>韓国</t>
  </si>
  <si>
    <t>フィリピン</t>
  </si>
  <si>
    <t>タイ</t>
  </si>
  <si>
    <t>フランス</t>
  </si>
  <si>
    <t>ドイツ</t>
  </si>
  <si>
    <t>イタリア</t>
  </si>
  <si>
    <t>オランダ</t>
  </si>
  <si>
    <t>スペイン</t>
  </si>
  <si>
    <t>スイス</t>
  </si>
  <si>
    <t>ロシア</t>
  </si>
  <si>
    <t>カナダ</t>
  </si>
  <si>
    <t>メキシコ</t>
  </si>
  <si>
    <t>オーストラリア</t>
  </si>
  <si>
    <t>ニュージーランド</t>
  </si>
  <si>
    <t>（単位：人）</t>
  </si>
  <si>
    <t/>
  </si>
  <si>
    <t>８．長崎空港の利用実績　（降客数）</t>
  </si>
  <si>
    <t>（単位：人、％）</t>
    <rPh sb="1" eb="3">
      <t>タンイ</t>
    </rPh>
    <rPh sb="4" eb="5">
      <t>ニン</t>
    </rPh>
    <phoneticPr fontId="1"/>
  </si>
  <si>
    <t>路線</t>
  </si>
  <si>
    <t>名古屋線（中部）</t>
    <rPh sb="0" eb="3">
      <t>ナゴヤ</t>
    </rPh>
    <rPh sb="3" eb="4">
      <t>セン</t>
    </rPh>
    <rPh sb="5" eb="7">
      <t>チュウブ</t>
    </rPh>
    <phoneticPr fontId="3"/>
  </si>
  <si>
    <t>伊丹線</t>
    <rPh sb="0" eb="2">
      <t>イタミ</t>
    </rPh>
    <rPh sb="2" eb="3">
      <t>セン</t>
    </rPh>
    <phoneticPr fontId="3"/>
  </si>
  <si>
    <t>年</t>
  </si>
  <si>
    <t>月</t>
  </si>
  <si>
    <t>合計</t>
  </si>
  <si>
    <t>沖縄線</t>
    <rPh sb="0" eb="2">
      <t>オキナワ</t>
    </rPh>
    <rPh sb="2" eb="3">
      <t>セン</t>
    </rPh>
    <phoneticPr fontId="3"/>
  </si>
  <si>
    <t>上海線</t>
    <rPh sb="0" eb="2">
      <t>シャンハイ</t>
    </rPh>
    <rPh sb="2" eb="3">
      <t>セン</t>
    </rPh>
    <phoneticPr fontId="3"/>
  </si>
  <si>
    <t>国際チャーター便</t>
    <rPh sb="0" eb="2">
      <t>コクサイ</t>
    </rPh>
    <rPh sb="7" eb="8">
      <t>ビン</t>
    </rPh>
    <phoneticPr fontId="3"/>
  </si>
  <si>
    <t>9．年次別国際観光船（外航クルーズ）入港実績</t>
    <rPh sb="11" eb="13">
      <t>ガイコウ</t>
    </rPh>
    <phoneticPr fontId="1"/>
  </si>
  <si>
    <t>隻数</t>
  </si>
  <si>
    <t>乗組員数</t>
  </si>
  <si>
    <t>(単位：隻、人）</t>
    <rPh sb="1" eb="3">
      <t>タンイ</t>
    </rPh>
    <rPh sb="4" eb="5">
      <t>セキ</t>
    </rPh>
    <rPh sb="6" eb="7">
      <t>ヒト</t>
    </rPh>
    <phoneticPr fontId="1"/>
  </si>
  <si>
    <t>年次別クルーズ客船港別入港実績</t>
    <rPh sb="0" eb="3">
      <t>ネンジベツ</t>
    </rPh>
    <rPh sb="7" eb="8">
      <t>キャク</t>
    </rPh>
    <rPh sb="9" eb="10">
      <t>ミナト</t>
    </rPh>
    <rPh sb="10" eb="11">
      <t>ベツ</t>
    </rPh>
    <rPh sb="11" eb="13">
      <t>ニュウコウ</t>
    </rPh>
    <phoneticPr fontId="1"/>
  </si>
  <si>
    <t>年</t>
    <rPh sb="0" eb="1">
      <t>ネン</t>
    </rPh>
    <phoneticPr fontId="3"/>
  </si>
  <si>
    <t>長崎港</t>
    <rPh sb="0" eb="2">
      <t>ナガサキ</t>
    </rPh>
    <rPh sb="2" eb="3">
      <t>ミナト</t>
    </rPh>
    <phoneticPr fontId="3"/>
  </si>
  <si>
    <t>佐世保港</t>
    <rPh sb="0" eb="3">
      <t>サセボ</t>
    </rPh>
    <rPh sb="3" eb="4">
      <t>ミナト</t>
    </rPh>
    <phoneticPr fontId="3"/>
  </si>
  <si>
    <t>福江港</t>
    <rPh sb="0" eb="2">
      <t>フクエ</t>
    </rPh>
    <rPh sb="2" eb="3">
      <t>ミナト</t>
    </rPh>
    <phoneticPr fontId="3"/>
  </si>
  <si>
    <t>郷ノ浦港</t>
    <rPh sb="0" eb="1">
      <t>ゴウ</t>
    </rPh>
    <rPh sb="2" eb="3">
      <t>ウラ</t>
    </rPh>
    <rPh sb="3" eb="4">
      <t>コウ</t>
    </rPh>
    <phoneticPr fontId="3"/>
  </si>
  <si>
    <t>川内港</t>
    <rPh sb="0" eb="2">
      <t>カワウチ</t>
    </rPh>
    <rPh sb="2" eb="3">
      <t>ミナト</t>
    </rPh>
    <phoneticPr fontId="3"/>
  </si>
  <si>
    <t>小浜港</t>
    <rPh sb="0" eb="2">
      <t>オバマ</t>
    </rPh>
    <rPh sb="2" eb="3">
      <t>コウ</t>
    </rPh>
    <phoneticPr fontId="3"/>
  </si>
  <si>
    <t>青方港</t>
    <rPh sb="0" eb="1">
      <t>アオ</t>
    </rPh>
    <rPh sb="1" eb="2">
      <t>カタ</t>
    </rPh>
    <rPh sb="2" eb="3">
      <t>ミナト</t>
    </rPh>
    <phoneticPr fontId="3"/>
  </si>
  <si>
    <t>内航</t>
    <rPh sb="0" eb="2">
      <t>ナイコウ</t>
    </rPh>
    <phoneticPr fontId="3"/>
  </si>
  <si>
    <t>外航</t>
    <rPh sb="0" eb="2">
      <t>ガイコウ</t>
    </rPh>
    <phoneticPr fontId="3"/>
  </si>
  <si>
    <t>内航</t>
    <phoneticPr fontId="3"/>
  </si>
  <si>
    <t>外航</t>
    <phoneticPr fontId="3"/>
  </si>
  <si>
    <t>合計</t>
    <phoneticPr fontId="3"/>
  </si>
  <si>
    <t>内航</t>
  </si>
  <si>
    <t>外航</t>
  </si>
  <si>
    <t>港名</t>
    <rPh sb="0" eb="1">
      <t>ミナト</t>
    </rPh>
    <rPh sb="1" eb="2">
      <t>メイ</t>
    </rPh>
    <phoneticPr fontId="3"/>
  </si>
  <si>
    <t>乗客乗員数</t>
    <rPh sb="0" eb="2">
      <t>ジョウキャク</t>
    </rPh>
    <rPh sb="2" eb="4">
      <t>ジョウイン</t>
    </rPh>
    <rPh sb="4" eb="5">
      <t>スウ</t>
    </rPh>
    <phoneticPr fontId="3"/>
  </si>
  <si>
    <t>(単位：隻）</t>
    <rPh sb="1" eb="3">
      <t>タンイ</t>
    </rPh>
    <rPh sb="4" eb="5">
      <t>セキ</t>
    </rPh>
    <phoneticPr fontId="1"/>
  </si>
  <si>
    <t>(単位：隻、人）</t>
  </si>
  <si>
    <t>１０．長崎県内宿泊施設の軒数</t>
  </si>
  <si>
    <t>（単位：軒、人）</t>
    <rPh sb="6" eb="7">
      <t>ニン</t>
    </rPh>
    <phoneticPr fontId="1"/>
  </si>
  <si>
    <t>区分</t>
  </si>
  <si>
    <t>旅館・ホテル</t>
  </si>
  <si>
    <t>収容人員</t>
  </si>
  <si>
    <t>対馬</t>
  </si>
  <si>
    <t>調査日</t>
    <rPh sb="0" eb="3">
      <t>チョウサビ</t>
    </rPh>
    <phoneticPr fontId="3"/>
  </si>
  <si>
    <t>島原外港</t>
    <rPh sb="0" eb="2">
      <t>シマバラ</t>
    </rPh>
    <rPh sb="2" eb="3">
      <t>ソト</t>
    </rPh>
    <rPh sb="3" eb="4">
      <t>ミナト</t>
    </rPh>
    <phoneticPr fontId="2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</si>
  <si>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</si>
  <si>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</si>
  <si>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</si>
  <si>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</si>
  <si>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</si>
  <si>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</si>
  <si>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</si>
  <si>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</si>
  <si>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</si>
  <si>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1～3月</t>
    <phoneticPr fontId="3"/>
  </si>
  <si>
    <t>4～6月</t>
    <phoneticPr fontId="3"/>
  </si>
  <si>
    <t>7～9月</t>
    <phoneticPr fontId="3"/>
  </si>
  <si>
    <t>10～12月</t>
    <phoneticPr fontId="3"/>
  </si>
  <si>
    <t>1～6月</t>
    <phoneticPr fontId="3"/>
  </si>
  <si>
    <t>7～12月</t>
    <phoneticPr fontId="3"/>
  </si>
  <si>
    <t>長崎ペンギン水族館</t>
    <phoneticPr fontId="3"/>
  </si>
  <si>
    <t>九十九島パールシーリゾート</t>
    <rPh sb="0" eb="4">
      <t>クジュウクシマ</t>
    </rPh>
    <phoneticPr fontId="3"/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</si>
  <si>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</si>
  <si>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</si>
  <si>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</si>
  <si>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</si>
  <si>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</si>
  <si>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</si>
  <si>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</si>
  <si>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</si>
  <si>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>無国籍</t>
    <phoneticPr fontId="2"/>
  </si>
  <si>
    <t>総数</t>
    <phoneticPr fontId="2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</si>
  <si>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"/>
  </si>
  <si>
    <t>ハウステンボス</t>
    <phoneticPr fontId="3"/>
  </si>
  <si>
    <t xml:space="preserve">月別 </t>
    <phoneticPr fontId="2"/>
  </si>
  <si>
    <t>国・地 域</t>
    <rPh sb="0" eb="1">
      <t>クニ</t>
    </rPh>
    <rPh sb="2" eb="3">
      <t>チ</t>
    </rPh>
    <rPh sb="4" eb="5">
      <t>イキ</t>
    </rPh>
    <phoneticPr fontId="3"/>
  </si>
  <si>
    <t>地域</t>
    <rPh sb="0" eb="1">
      <t>チ</t>
    </rPh>
    <rPh sb="1" eb="2">
      <t>イキ</t>
    </rPh>
    <phoneticPr fontId="3"/>
  </si>
  <si>
    <t>宿泊客
実数</t>
    <rPh sb="0" eb="3">
      <t>シュクハクキャク</t>
    </rPh>
    <rPh sb="4" eb="5">
      <t>ミ</t>
    </rPh>
    <rPh sb="5" eb="6">
      <t>カズ</t>
    </rPh>
    <phoneticPr fontId="3"/>
  </si>
  <si>
    <t>観光客実数</t>
    <phoneticPr fontId="2"/>
  </si>
  <si>
    <t>日帰り客</t>
    <rPh sb="0" eb="1">
      <t>ヒ</t>
    </rPh>
    <rPh sb="1" eb="2">
      <t>キ</t>
    </rPh>
    <rPh sb="3" eb="4">
      <t>キャク</t>
    </rPh>
    <phoneticPr fontId="3"/>
  </si>
  <si>
    <t>宿泊客</t>
    <rPh sb="0" eb="1">
      <t>ヤド</t>
    </rPh>
    <rPh sb="1" eb="2">
      <t>ハク</t>
    </rPh>
    <rPh sb="2" eb="3">
      <t>キャク</t>
    </rPh>
    <phoneticPr fontId="3"/>
  </si>
  <si>
    <t>厳原港等</t>
    <rPh sb="0" eb="2">
      <t>イヅハラ</t>
    </rPh>
    <rPh sb="2" eb="3">
      <t>コウ</t>
    </rPh>
    <rPh sb="3" eb="4">
      <t>ナド</t>
    </rPh>
    <phoneticPr fontId="3"/>
  </si>
  <si>
    <t>施設</t>
    <rPh sb="0" eb="2">
      <t>シセツ</t>
    </rPh>
    <phoneticPr fontId="2"/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</si>
  <si>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</si>
  <si>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</si>
  <si>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</si>
  <si>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</si>
  <si>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</si>
  <si>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</si>
  <si>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</si>
  <si>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</si>
  <si>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</si>
  <si>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</si>
  <si>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</si>
  <si>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</si>
  <si>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</si>
  <si>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</si>
  <si>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</si>
  <si>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</si>
  <si>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</si>
  <si>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</si>
  <si>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</si>
  <si>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</si>
  <si>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</si>
  <si>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</si>
  <si>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</si>
  <si>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①</t>
  </si>
  <si>
    <t>②</t>
  </si>
  <si>
    <t>③</t>
  </si>
  <si>
    <t>④</t>
  </si>
  <si>
    <t>⑤</t>
  </si>
  <si>
    <t>⑥</t>
  </si>
  <si>
    <t>⑦</t>
  </si>
  <si>
    <t>⑧</t>
  </si>
  <si>
    <t>合計</t>
    <phoneticPr fontId="2"/>
  </si>
  <si>
    <t>22(2010)</t>
  </si>
  <si>
    <t>23(2011)</t>
  </si>
  <si>
    <t>24(2012)</t>
  </si>
  <si>
    <t>25(2013)</t>
  </si>
  <si>
    <t>26(2014)</t>
  </si>
  <si>
    <t>27(2015)</t>
  </si>
  <si>
    <t>28(2016)</t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</si>
  <si>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</si>
  <si>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</si>
  <si>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</si>
  <si>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</si>
  <si>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</si>
  <si>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</si>
  <si>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</si>
  <si>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内航・外航</t>
    <rPh sb="0" eb="2">
      <t>ナイコウ</t>
    </rPh>
    <rPh sb="3" eb="5">
      <t>ガイコウ</t>
    </rPh>
    <phoneticPr fontId="2"/>
  </si>
  <si>
    <t>市町</t>
    <rPh sb="0" eb="2">
      <t>シマチ</t>
    </rPh>
    <phoneticPr fontId="3"/>
  </si>
  <si>
    <t>長崎市</t>
    <phoneticPr fontId="3"/>
  </si>
  <si>
    <t>長崎市</t>
    <phoneticPr fontId="3"/>
  </si>
  <si>
    <t>観光客延べ数</t>
    <phoneticPr fontId="2"/>
  </si>
  <si>
    <t>1月</t>
    <phoneticPr fontId="3"/>
  </si>
  <si>
    <r>
      <t xml:space="preserve">宿泊客
</t>
    </r>
    <r>
      <rPr>
        <sz val="8.5"/>
        <rFont val="游ゴシック"/>
        <family val="3"/>
        <charset val="128"/>
      </rPr>
      <t>延べ滞在数</t>
    </r>
    <rPh sb="0" eb="3">
      <t>シュクハクキャク</t>
    </rPh>
    <rPh sb="4" eb="5">
      <t>ノ</t>
    </rPh>
    <rPh sb="6" eb="8">
      <t>タイザイ</t>
    </rPh>
    <rPh sb="8" eb="9">
      <t>スウ</t>
    </rPh>
    <phoneticPr fontId="3"/>
  </si>
  <si>
    <t xml:space="preserve">区分 </t>
    <rPh sb="0" eb="1">
      <t>ク</t>
    </rPh>
    <rPh sb="1" eb="2">
      <t>ブン</t>
    </rPh>
    <phoneticPr fontId="2"/>
  </si>
  <si>
    <t xml:space="preserve"> 市町</t>
    <rPh sb="1" eb="2">
      <t>シ</t>
    </rPh>
    <rPh sb="2" eb="3">
      <t>マチ</t>
    </rPh>
    <phoneticPr fontId="2"/>
  </si>
  <si>
    <t>土産代その他</t>
    <rPh sb="5" eb="6">
      <t>タ</t>
    </rPh>
    <phoneticPr fontId="2"/>
  </si>
  <si>
    <t>前  年</t>
    <rPh sb="0" eb="1">
      <t>ゼン</t>
    </rPh>
    <rPh sb="3" eb="4">
      <t>ネン</t>
    </rPh>
    <phoneticPr fontId="3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</si>
  <si>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3"/>
  </si>
  <si>
    <t>長崎空港</t>
    <phoneticPr fontId="2"/>
  </si>
  <si>
    <t>イスラエル</t>
  </si>
  <si>
    <t>マレーシア</t>
  </si>
  <si>
    <t>シンガポール</t>
  </si>
  <si>
    <t>ベルギー</t>
  </si>
  <si>
    <t>ルーマニア</t>
  </si>
  <si>
    <t>南アフリカ共和国</t>
  </si>
  <si>
    <t>合計</t>
    <rPh sb="0" eb="1">
      <t>ゴウ</t>
    </rPh>
    <rPh sb="1" eb="2">
      <t>ケイ</t>
    </rPh>
    <phoneticPr fontId="3"/>
  </si>
  <si>
    <t>アジア</t>
  </si>
  <si>
    <t>中国〔香港〕</t>
  </si>
  <si>
    <t>ヨーロッパ</t>
  </si>
  <si>
    <t>英国</t>
  </si>
  <si>
    <t>アフリカ</t>
  </si>
  <si>
    <t>北アメリカ</t>
  </si>
  <si>
    <t>米国</t>
  </si>
  <si>
    <t>南アメリカ</t>
  </si>
  <si>
    <t>オセアニア</t>
  </si>
  <si>
    <t>カンボジア</t>
  </si>
  <si>
    <t>インドネシア</t>
  </si>
  <si>
    <t>フィンランド</t>
  </si>
  <si>
    <t>ポルトガル</t>
  </si>
  <si>
    <t>宿泊客
延べ滞在数</t>
    <rPh sb="0" eb="2">
      <t>シュクハク</t>
    </rPh>
    <rPh sb="2" eb="3">
      <t>キャク</t>
    </rPh>
    <rPh sb="4" eb="5">
      <t>ノ</t>
    </rPh>
    <rPh sb="6" eb="8">
      <t>タイザイ</t>
    </rPh>
    <rPh sb="8" eb="9">
      <t>スウ</t>
    </rPh>
    <phoneticPr fontId="3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</si>
  <si>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3"/>
  </si>
  <si>
    <t xml:space="preserve"> （単位：人、％）</t>
    <phoneticPr fontId="2"/>
  </si>
  <si>
    <t>（単位：千円、％）</t>
    <rPh sb="1" eb="3">
      <t>タンイ</t>
    </rPh>
    <rPh sb="4" eb="5">
      <t>セン</t>
    </rPh>
    <rPh sb="5" eb="6">
      <t>エン</t>
    </rPh>
    <phoneticPr fontId="1"/>
  </si>
  <si>
    <t>※通行台数を記載</t>
    <rPh sb="1" eb="3">
      <t>ツウコウ</t>
    </rPh>
    <rPh sb="3" eb="5">
      <t>ダイスウ</t>
    </rPh>
    <rPh sb="6" eb="8">
      <t>キサイ</t>
    </rPh>
    <phoneticPr fontId="3"/>
  </si>
  <si>
    <t>H29</t>
  </si>
  <si>
    <t>H29</t>
    <phoneticPr fontId="2"/>
  </si>
  <si>
    <t>スウェーデン</t>
  </si>
  <si>
    <t>島原市</t>
    <phoneticPr fontId="3"/>
  </si>
  <si>
    <t>長与町</t>
    <phoneticPr fontId="3"/>
  </si>
  <si>
    <t>民宿</t>
    <phoneticPr fontId="3"/>
  </si>
  <si>
    <t>旅館・ホテル</t>
    <phoneticPr fontId="2"/>
  </si>
  <si>
    <t xml:space="preserve"> ビジネスホテル</t>
    <phoneticPr fontId="3"/>
  </si>
  <si>
    <t>(A)+(B)</t>
    <phoneticPr fontId="3"/>
  </si>
  <si>
    <t>日帰合計(Ａ)</t>
    <phoneticPr fontId="3"/>
  </si>
  <si>
    <t>ビジネスホテル</t>
    <phoneticPr fontId="2"/>
  </si>
  <si>
    <t>壱岐</t>
    <phoneticPr fontId="3"/>
  </si>
  <si>
    <t>市町</t>
    <phoneticPr fontId="2"/>
  </si>
  <si>
    <t>　　　収容人数については、団体向けの場合でなく、一般向けに使用した場合の収容可能な人数を計上している。</t>
    <phoneticPr fontId="2"/>
  </si>
  <si>
    <t>H28(2016).4.1</t>
  </si>
  <si>
    <t>H30</t>
    <phoneticPr fontId="2"/>
  </si>
  <si>
    <t>H30</t>
    <phoneticPr fontId="2"/>
  </si>
  <si>
    <t>29(2017)</t>
  </si>
  <si>
    <t>30(2018)</t>
    <phoneticPr fontId="2"/>
  </si>
  <si>
    <t>ドイツ</t>
    <phoneticPr fontId="3"/>
  </si>
  <si>
    <t>福江港</t>
    <phoneticPr fontId="3"/>
  </si>
  <si>
    <t>青方港</t>
    <phoneticPr fontId="3"/>
  </si>
  <si>
    <t>厳原港等</t>
    <rPh sb="0" eb="2">
      <t>イズハラ</t>
    </rPh>
    <rPh sb="2" eb="3">
      <t>コウ</t>
    </rPh>
    <rPh sb="3" eb="4">
      <t>ナド</t>
    </rPh>
    <phoneticPr fontId="3"/>
  </si>
  <si>
    <t>－</t>
  </si>
  <si>
    <t>－</t>
    <phoneticPr fontId="3"/>
  </si>
  <si>
    <t>東京線（羽田）</t>
    <rPh sb="0" eb="2">
      <t>トウキョウ</t>
    </rPh>
    <rPh sb="2" eb="3">
      <t>セン</t>
    </rPh>
    <rPh sb="4" eb="6">
      <t>ハネダ</t>
    </rPh>
    <phoneticPr fontId="3"/>
  </si>
  <si>
    <t>※１ 平成30年9月6日開設</t>
    <rPh sb="3" eb="5">
      <t>ヘイセイ</t>
    </rPh>
    <rPh sb="7" eb="8">
      <t>ネン</t>
    </rPh>
    <rPh sb="9" eb="10">
      <t>ガツ</t>
    </rPh>
    <rPh sb="11" eb="12">
      <t>ニチ</t>
    </rPh>
    <phoneticPr fontId="3"/>
  </si>
  <si>
    <t>雲仙仁田道※</t>
    <phoneticPr fontId="3"/>
  </si>
  <si>
    <t>延べ宿泊客数</t>
    <phoneticPr fontId="3"/>
  </si>
  <si>
    <t>宿泊客延べ滞在数</t>
    <phoneticPr fontId="2"/>
  </si>
  <si>
    <t>増減</t>
    <rPh sb="0" eb="2">
      <t>ゾウゲン</t>
    </rPh>
    <phoneticPr fontId="3"/>
  </si>
  <si>
    <t>30年合計</t>
    <rPh sb="2" eb="3">
      <t>ネン</t>
    </rPh>
    <rPh sb="3" eb="5">
      <t>ゴウケイ</t>
    </rPh>
    <phoneticPr fontId="3"/>
  </si>
  <si>
    <t>飲食・娯楽費</t>
    <phoneticPr fontId="2"/>
  </si>
  <si>
    <t xml:space="preserve">皆減 </t>
  </si>
  <si>
    <t>延べ宿泊客数</t>
    <rPh sb="0" eb="1">
      <t>ノ</t>
    </rPh>
    <rPh sb="2" eb="4">
      <t>シュクハク</t>
    </rPh>
    <rPh sb="4" eb="5">
      <t>キャク</t>
    </rPh>
    <rPh sb="5" eb="6">
      <t>カズ</t>
    </rPh>
    <phoneticPr fontId="3"/>
  </si>
  <si>
    <t>前年比</t>
    <rPh sb="0" eb="2">
      <t>ゼンネン</t>
    </rPh>
    <rPh sb="2" eb="3">
      <t>ヒ</t>
    </rPh>
    <phoneticPr fontId="3"/>
  </si>
  <si>
    <t>延べ
宿泊客数</t>
    <rPh sb="0" eb="1">
      <t>ノ</t>
    </rPh>
    <rPh sb="5" eb="6">
      <t>キャク</t>
    </rPh>
    <phoneticPr fontId="3"/>
  </si>
  <si>
    <r>
      <t>東京線（成田）</t>
    </r>
    <r>
      <rPr>
        <vertAlign val="superscript"/>
        <sz val="11"/>
        <rFont val="游ゴシック"/>
        <family val="3"/>
        <charset val="128"/>
      </rPr>
      <t>※１</t>
    </r>
    <rPh sb="0" eb="2">
      <t>トウキョウ</t>
    </rPh>
    <rPh sb="2" eb="3">
      <t>セン</t>
    </rPh>
    <rPh sb="4" eb="6">
      <t>ナリタ</t>
    </rPh>
    <phoneticPr fontId="3"/>
  </si>
  <si>
    <t>皆増</t>
  </si>
  <si>
    <t>皆減</t>
  </si>
  <si>
    <t>＜個表１　中国＞</t>
    <rPh sb="1" eb="2">
      <t>コ</t>
    </rPh>
    <rPh sb="2" eb="3">
      <t>ヒョウ</t>
    </rPh>
    <phoneticPr fontId="1"/>
  </si>
  <si>
    <t>＜個表４　韓国＞</t>
    <rPh sb="1" eb="2">
      <t>コ</t>
    </rPh>
    <rPh sb="2" eb="3">
      <t>ヒョウ</t>
    </rPh>
    <rPh sb="5" eb="7">
      <t>カンコク</t>
    </rPh>
    <phoneticPr fontId="1"/>
  </si>
  <si>
    <t>＜個表５　イギリス＞</t>
    <rPh sb="1" eb="2">
      <t>コ</t>
    </rPh>
    <rPh sb="2" eb="3">
      <t>ヒョウ</t>
    </rPh>
    <phoneticPr fontId="1"/>
  </si>
  <si>
    <t>＜個表６　フランス＞</t>
    <rPh sb="1" eb="2">
      <t>コ</t>
    </rPh>
    <rPh sb="2" eb="3">
      <t>ヒョウ</t>
    </rPh>
    <phoneticPr fontId="1"/>
  </si>
  <si>
    <t>＜個表７　ドイツ＞</t>
    <rPh sb="1" eb="2">
      <t>コ</t>
    </rPh>
    <rPh sb="2" eb="3">
      <t>ヒョウ</t>
    </rPh>
    <phoneticPr fontId="1"/>
  </si>
  <si>
    <t>＜個表８　アメリカ＞</t>
    <rPh sb="1" eb="2">
      <t>コ</t>
    </rPh>
    <rPh sb="2" eb="3">
      <t>ヒョウ</t>
    </rPh>
    <phoneticPr fontId="1"/>
  </si>
  <si>
    <t>＜個表９　オーストラリア＞</t>
    <rPh sb="1" eb="2">
      <t>コ</t>
    </rPh>
    <rPh sb="2" eb="3">
      <t>ヒョウ</t>
    </rPh>
    <phoneticPr fontId="1"/>
  </si>
  <si>
    <t>＜個表10　その他(個表１～９以外)＞</t>
    <rPh sb="1" eb="2">
      <t>コ</t>
    </rPh>
    <rPh sb="2" eb="3">
      <t>ヒョウ</t>
    </rPh>
    <rPh sb="8" eb="9">
      <t>タ</t>
    </rPh>
    <rPh sb="10" eb="11">
      <t>コ</t>
    </rPh>
    <rPh sb="11" eb="12">
      <t>ヒョウ</t>
    </rPh>
    <rPh sb="15" eb="17">
      <t>イガイ</t>
    </rPh>
    <phoneticPr fontId="1"/>
  </si>
  <si>
    <t>※長崎港の外航のみの実績、その他のものについては以下に記載</t>
    <rPh sb="1" eb="4">
      <t>ナガサキコウ</t>
    </rPh>
    <rPh sb="5" eb="7">
      <t>ガイコウ</t>
    </rPh>
    <rPh sb="10" eb="12">
      <t>ジッセキ</t>
    </rPh>
    <rPh sb="15" eb="16">
      <t>タ</t>
    </rPh>
    <rPh sb="24" eb="26">
      <t>イカ</t>
    </rPh>
    <rPh sb="27" eb="29">
      <t>キサイ</t>
    </rPh>
    <phoneticPr fontId="1"/>
  </si>
  <si>
    <t>対馬市</t>
    <rPh sb="0" eb="2">
      <t>ツシマ</t>
    </rPh>
    <rPh sb="2" eb="3">
      <t>シ</t>
    </rPh>
    <phoneticPr fontId="2"/>
  </si>
  <si>
    <t>壱岐市</t>
    <rPh sb="0" eb="2">
      <t>イキ</t>
    </rPh>
    <rPh sb="2" eb="3">
      <t>シ</t>
    </rPh>
    <phoneticPr fontId="2"/>
  </si>
  <si>
    <t>五島市</t>
    <rPh sb="0" eb="2">
      <t>ゴトウ</t>
    </rPh>
    <rPh sb="2" eb="3">
      <t>シ</t>
    </rPh>
    <phoneticPr fontId="2"/>
  </si>
  <si>
    <t>新上五島町</t>
    <rPh sb="0" eb="4">
      <t>シンカミゴトウ</t>
    </rPh>
    <rPh sb="4" eb="5">
      <t>マチ</t>
    </rPh>
    <phoneticPr fontId="2"/>
  </si>
  <si>
    <t>小値賀町</t>
    <rPh sb="0" eb="4">
      <t>オヂカマチ</t>
    </rPh>
    <phoneticPr fontId="2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</si>
  <si>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"/>
  </si>
  <si>
    <t>トルコ</t>
  </si>
  <si>
    <t>オーストリア</t>
  </si>
  <si>
    <t>デンマーク</t>
  </si>
  <si>
    <t>ウクライナ</t>
  </si>
  <si>
    <t>アルゼンチン</t>
  </si>
  <si>
    <t>資料：平成30年出入国管理統計年報  (法務省）</t>
    <phoneticPr fontId="2"/>
  </si>
  <si>
    <t>国民宿舎、ＹＨ
保養所、その他</t>
    <phoneticPr fontId="23"/>
  </si>
  <si>
    <t>計</t>
    <phoneticPr fontId="2"/>
  </si>
  <si>
    <t>≪参考≫
農林漁業
体験民宿</t>
    <rPh sb="1" eb="3">
      <t>サンコウ</t>
    </rPh>
    <rPh sb="5" eb="7">
      <t>ノウリン</t>
    </rPh>
    <rPh sb="7" eb="9">
      <t>ギョギョウ</t>
    </rPh>
    <phoneticPr fontId="3"/>
  </si>
  <si>
    <t>国民宿舎、ＹＨ
保養所、その他</t>
    <phoneticPr fontId="3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</si>
  <si>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3"/>
  </si>
  <si>
    <t>H29(2017).4.1</t>
  </si>
  <si>
    <t>資　料　編</t>
    <rPh sb="0" eb="1">
      <t>シ</t>
    </rPh>
    <rPh sb="2" eb="3">
      <t>リョウ</t>
    </rPh>
    <rPh sb="4" eb="5">
      <t>ヘン</t>
    </rPh>
    <phoneticPr fontId="5"/>
  </si>
  <si>
    <t>１．令和元年市町別観光客数</t>
    <rPh sb="6" eb="8">
      <t>シチョウ</t>
    </rPh>
    <rPh sb="8" eb="9">
      <t>ベツ</t>
    </rPh>
    <rPh sb="9" eb="12">
      <t>カンコウキャク</t>
    </rPh>
    <rPh sb="12" eb="13">
      <t>スウ</t>
    </rPh>
    <phoneticPr fontId="5"/>
  </si>
  <si>
    <t>２．令和元年市町別観光消費額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5"/>
  </si>
  <si>
    <t>３．令和元年主要観光施設の利用者数</t>
    <rPh sb="6" eb="8">
      <t>シュヨウ</t>
    </rPh>
    <rPh sb="8" eb="10">
      <t>カンコウ</t>
    </rPh>
    <rPh sb="10" eb="12">
      <t>シセツ</t>
    </rPh>
    <rPh sb="13" eb="15">
      <t>リヨウ</t>
    </rPh>
    <rPh sb="15" eb="16">
      <t>シャ</t>
    </rPh>
    <rPh sb="16" eb="17">
      <t>スウ</t>
    </rPh>
    <phoneticPr fontId="5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</si>
  <si>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5"/>
  </si>
  <si>
    <t>５．令和元年外国人観光客（宿泊客）数</t>
    <rPh sb="6" eb="8">
      <t>ガイコク</t>
    </rPh>
    <rPh sb="8" eb="9">
      <t>ジン</t>
    </rPh>
    <rPh sb="9" eb="12">
      <t>カンコウキャク</t>
    </rPh>
    <rPh sb="13" eb="15">
      <t>シュクハク</t>
    </rPh>
    <rPh sb="15" eb="16">
      <t>キャク</t>
    </rPh>
    <rPh sb="17" eb="18">
      <t>スウ</t>
    </rPh>
    <phoneticPr fontId="5"/>
  </si>
  <si>
    <t>６．平成30年港別出入国者数</t>
  </si>
  <si>
    <t>７．令和元年港別出入国者数</t>
    <rPh sb="2" eb="4">
      <t>レイワ</t>
    </rPh>
    <rPh sb="4" eb="6">
      <t>ガンネン</t>
    </rPh>
    <rPh sb="5" eb="6">
      <t>ネン</t>
    </rPh>
    <rPh sb="6" eb="7">
      <t>ミナト</t>
    </rPh>
    <rPh sb="7" eb="8">
      <t>ベツ</t>
    </rPh>
    <rPh sb="8" eb="10">
      <t>シュツニュウ</t>
    </rPh>
    <rPh sb="10" eb="11">
      <t>コク</t>
    </rPh>
    <rPh sb="11" eb="12">
      <t>シャ</t>
    </rPh>
    <rPh sb="12" eb="13">
      <t>スウ</t>
    </rPh>
    <phoneticPr fontId="5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</si>
  <si>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5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</si>
  <si>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5"/>
  </si>
  <si>
    <t>区分</t>
    <rPh sb="0" eb="1">
      <t>ク</t>
    </rPh>
    <rPh sb="1" eb="2">
      <t>ブン</t>
    </rPh>
    <phoneticPr fontId="2"/>
  </si>
  <si>
    <t>市町</t>
    <rPh sb="0" eb="1">
      <t>シ</t>
    </rPh>
    <rPh sb="1" eb="2">
      <t>マチ</t>
    </rPh>
    <phoneticPr fontId="2"/>
  </si>
  <si>
    <t>30年延べ数</t>
    <phoneticPr fontId="23"/>
  </si>
  <si>
    <t>30年実数</t>
    <phoneticPr fontId="23"/>
  </si>
  <si>
    <t>１．令和元年市町別観光客数</t>
    <rPh sb="2" eb="4">
      <t>ｒ</t>
    </rPh>
    <rPh sb="4" eb="5">
      <t>ガン</t>
    </rPh>
    <rPh sb="5" eb="6">
      <t>ネン</t>
    </rPh>
    <phoneticPr fontId="2"/>
  </si>
  <si>
    <t>佐世保･西海･東彼・北松</t>
    <phoneticPr fontId="3"/>
  </si>
  <si>
    <t>平戸･松浦</t>
    <phoneticPr fontId="3"/>
  </si>
  <si>
    <t>２．令和元年市町別観光消費額</t>
    <rPh sb="2" eb="4">
      <t>ｒ</t>
    </rPh>
    <rPh sb="4" eb="6">
      <t>ガンネン</t>
    </rPh>
    <rPh sb="6" eb="8">
      <t>シチョウ</t>
    </rPh>
    <rPh sb="8" eb="9">
      <t>ベツ</t>
    </rPh>
    <rPh sb="9" eb="11">
      <t>カンコウ</t>
    </rPh>
    <rPh sb="11" eb="14">
      <t>ショウヒガク</t>
    </rPh>
    <phoneticPr fontId="1"/>
  </si>
  <si>
    <t>３．令和元年主要観光施設の利用者数</t>
    <rPh sb="2" eb="4">
      <t>ｒ</t>
    </rPh>
    <rPh sb="4" eb="6">
      <t>ガンネン</t>
    </rPh>
    <phoneticPr fontId="3"/>
  </si>
  <si>
    <t>R1</t>
  </si>
  <si>
    <t>５．令和元年外国人観光客（宿泊客）数</t>
    <rPh sb="2" eb="4">
      <t>ｒ</t>
    </rPh>
    <rPh sb="4" eb="6">
      <t>ガンネン</t>
    </rPh>
    <rPh sb="6" eb="9">
      <t>ガイコクジン</t>
    </rPh>
    <rPh sb="9" eb="11">
      <t>カンコウ</t>
    </rPh>
    <rPh sb="11" eb="12">
      <t>キャク</t>
    </rPh>
    <rPh sb="13" eb="16">
      <t>シュクハクキャク</t>
    </rPh>
    <rPh sb="17" eb="18">
      <t>カズ</t>
    </rPh>
    <phoneticPr fontId="1"/>
  </si>
  <si>
    <t>令和元年市町別外国人観光客（宿泊客）数</t>
    <rPh sb="0" eb="2">
      <t>ｒ</t>
    </rPh>
    <rPh sb="2" eb="4">
      <t>ガンネン</t>
    </rPh>
    <rPh sb="4" eb="6">
      <t>シチョウ</t>
    </rPh>
    <rPh sb="6" eb="7">
      <t>ベツ</t>
    </rPh>
    <rPh sb="7" eb="10">
      <t>ガイコクジン</t>
    </rPh>
    <rPh sb="10" eb="13">
      <t>カンコウキャク</t>
    </rPh>
    <rPh sb="14" eb="16">
      <t>シュクハク</t>
    </rPh>
    <rPh sb="16" eb="17">
      <t>キャク</t>
    </rPh>
    <rPh sb="18" eb="19">
      <t>カズ</t>
    </rPh>
    <phoneticPr fontId="1"/>
  </si>
  <si>
    <t>6．平成30年港別出入国者数</t>
    <phoneticPr fontId="2"/>
  </si>
  <si>
    <t>7．令和元年港別出入国者数</t>
    <rPh sb="2" eb="4">
      <t>ｒ</t>
    </rPh>
    <rPh sb="4" eb="6">
      <t>ガンネン</t>
    </rPh>
    <phoneticPr fontId="2"/>
  </si>
  <si>
    <t>中国〔その他〕</t>
  </si>
  <si>
    <t>ブルガリア</t>
  </si>
  <si>
    <t>英国〔香港〕</t>
  </si>
  <si>
    <t>その他</t>
    <rPh sb="2" eb="3">
      <t>タ</t>
    </rPh>
    <phoneticPr fontId="17"/>
  </si>
  <si>
    <t>資料：令和元年出入国管理統計年報  (法務省）</t>
    <rPh sb="3" eb="5">
      <t>ｒ</t>
    </rPh>
    <rPh sb="5" eb="7">
      <t>ガンネン</t>
    </rPh>
    <phoneticPr fontId="2"/>
  </si>
  <si>
    <t>H30</t>
  </si>
  <si>
    <t>R1</t>
    <phoneticPr fontId="3"/>
  </si>
  <si>
    <t>皆増</t>
    <rPh sb="0" eb="1">
      <t>ミナ</t>
    </rPh>
    <rPh sb="1" eb="2">
      <t>ゾウ</t>
    </rPh>
    <phoneticPr fontId="3"/>
  </si>
  <si>
    <t>皆減</t>
    <rPh sb="0" eb="1">
      <t>ミナ</t>
    </rPh>
    <rPh sb="1" eb="2">
      <t>ゲン</t>
    </rPh>
    <phoneticPr fontId="3"/>
  </si>
  <si>
    <t>乗船客数</t>
    <phoneticPr fontId="2"/>
  </si>
  <si>
    <t>R1</t>
    <phoneticPr fontId="2"/>
  </si>
  <si>
    <t>令和元年クルーズ客船港別入港実績</t>
    <rPh sb="0" eb="2">
      <t>ｒ</t>
    </rPh>
    <rPh sb="2" eb="3">
      <t>ガン</t>
    </rPh>
    <phoneticPr fontId="1"/>
  </si>
  <si>
    <t>元年合計</t>
    <rPh sb="0" eb="1">
      <t>ガン</t>
    </rPh>
    <rPh sb="1" eb="2">
      <t>ネン</t>
    </rPh>
    <rPh sb="2" eb="4">
      <t>ゴウケイ</t>
    </rPh>
    <phoneticPr fontId="3"/>
  </si>
  <si>
    <t>鯨賓館ミュージアム</t>
    <rPh sb="0" eb="1">
      <t>クジラ</t>
    </rPh>
    <rPh sb="1" eb="2">
      <t>ヒン</t>
    </rPh>
    <rPh sb="2" eb="3">
      <t>カン</t>
    </rPh>
    <phoneticPr fontId="3"/>
  </si>
  <si>
    <t>元(2019)</t>
    <rPh sb="0" eb="1">
      <t>ゲン</t>
    </rPh>
    <phoneticPr fontId="2"/>
  </si>
  <si>
    <t>関西線</t>
    <rPh sb="0" eb="2">
      <t>カンサイ</t>
    </rPh>
    <rPh sb="2" eb="3">
      <t>セン</t>
    </rPh>
    <phoneticPr fontId="3"/>
  </si>
  <si>
    <t>神戸線</t>
    <rPh sb="0" eb="2">
      <t>コウベ</t>
    </rPh>
    <rPh sb="2" eb="3">
      <t>セン</t>
    </rPh>
    <phoneticPr fontId="3"/>
  </si>
  <si>
    <r>
      <t>ソウル線</t>
    </r>
    <r>
      <rPr>
        <vertAlign val="superscript"/>
        <sz val="11"/>
        <rFont val="游ゴシック"/>
        <family val="3"/>
        <charset val="128"/>
      </rPr>
      <t>※２</t>
    </r>
    <rPh sb="3" eb="4">
      <t>セン</t>
    </rPh>
    <phoneticPr fontId="3"/>
  </si>
  <si>
    <t>※２ 平成31年3月31日から運休</t>
    <phoneticPr fontId="1"/>
  </si>
  <si>
    <r>
      <t>香港線</t>
    </r>
    <r>
      <rPr>
        <vertAlign val="superscript"/>
        <sz val="11"/>
        <rFont val="游ゴシック"/>
        <family val="3"/>
        <charset val="128"/>
      </rPr>
      <t>※３</t>
    </r>
    <rPh sb="0" eb="2">
      <t>ホンコン</t>
    </rPh>
    <rPh sb="2" eb="3">
      <t>セン</t>
    </rPh>
    <phoneticPr fontId="3"/>
  </si>
  <si>
    <t>※３ 平成31年1月19日開設</t>
    <rPh sb="9" eb="10">
      <t>ガツ</t>
    </rPh>
    <rPh sb="12" eb="13">
      <t>ニチ</t>
    </rPh>
    <rPh sb="13" eb="15">
      <t>カイセツ</t>
    </rPh>
    <phoneticPr fontId="1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</si>
  <si>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5"/>
  </si>
  <si>
    <t>H30(2018).4.1</t>
  </si>
  <si>
    <t>（令和2年4月1日現在の状況）</t>
    <rPh sb="1" eb="3">
      <t>ｒ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</si>
  <si>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（注）市町において令和2年4月1日現在の宿泊施設の実態について調査した結果を県で集計した。</t>
    <phoneticPr fontId="2"/>
  </si>
  <si>
    <t>　　　参考の農林漁業体験民宿は、旅館業法に基づく営業許可数(令和元年度末現在)を掲載している。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レイワ</t>
    </rPh>
    <rPh sb="32" eb="34">
      <t>ガンネン</t>
    </rPh>
    <rPh sb="34" eb="35">
      <t>ド</t>
    </rPh>
    <rPh sb="35" eb="36">
      <t>マツ</t>
    </rPh>
    <rPh sb="36" eb="38">
      <t>ゲンザイ</t>
    </rPh>
    <rPh sb="40" eb="42">
      <t>ケイサイ</t>
    </rPh>
    <phoneticPr fontId="23"/>
  </si>
  <si>
    <t>H31(2019).4.1</t>
  </si>
  <si>
    <t>R2(2020).4.1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</si>
</sst>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ＤＦ中丸ゴシック体"/>
      <family val="3"/>
      <charset val="128"/>
    </font>
    <font>
      <b/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8.5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5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dotted">
        <color indexed="64"/>
      </bottom>
      <diagonal/>
    </border>
    <border>
      <left/>
      <right style="thin">
        <color indexed="64"/>
      </right>
      <top style="thin">
        <color theme="0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theme="0"/>
      </bottom>
      <diagonal/>
    </border>
    <border>
      <left/>
      <right style="thin">
        <color indexed="64"/>
      </right>
      <top style="dotted">
        <color indexed="64"/>
      </top>
      <bottom style="thin">
        <color theme="0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theme="0"/>
      </bottom>
      <diagonal/>
    </border>
    <border>
      <left style="thin">
        <color indexed="64"/>
      </left>
      <right style="dashed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3">
    <xf numFmtId="0" fontId="0" fillId="0" borderId="0" xfId="0">
      <alignment vertical="center"/>
    </xf>
    <xf numFmtId="0" fontId="6" fillId="0" borderId="0" xfId="0" applyFont="1" applyAlignment="1"/>
    <xf numFmtId="0" fontId="8" fillId="0" borderId="0" xfId="0" applyFont="1" applyAlignment="1"/>
    <xf numFmtId="0" fontId="10" fillId="0" borderId="0" xfId="0" applyFont="1">
      <alignment vertical="center"/>
    </xf>
    <xf numFmtId="0" fontId="11" fillId="2" borderId="61" xfId="0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/>
    </xf>
    <xf numFmtId="38" fontId="13" fillId="2" borderId="94" xfId="1" applyFont="1" applyFill="1" applyBorder="1" applyAlignment="1">
      <alignment horizontal="right" vertical="center" shrinkToFit="1"/>
    </xf>
    <xf numFmtId="38" fontId="13" fillId="2" borderId="126" xfId="1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vertical="center"/>
    </xf>
    <xf numFmtId="0" fontId="11" fillId="2" borderId="37" xfId="0" applyFont="1" applyFill="1" applyBorder="1" applyAlignment="1">
      <alignment vertical="center"/>
    </xf>
    <xf numFmtId="0" fontId="11" fillId="2" borderId="101" xfId="0" applyFont="1" applyFill="1" applyBorder="1" applyAlignment="1">
      <alignment horizontal="distributed" vertical="center"/>
    </xf>
    <xf numFmtId="0" fontId="11" fillId="2" borderId="9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3" borderId="10" xfId="0" applyFont="1" applyFill="1" applyBorder="1" applyAlignment="1" applyProtection="1">
      <alignment horizontal="distributed" vertical="center"/>
    </xf>
    <xf numFmtId="0" fontId="11" fillId="3" borderId="5" xfId="0" applyFont="1" applyFill="1" applyBorder="1" applyAlignment="1" applyProtection="1">
      <alignment horizontal="distributed" vertical="center"/>
    </xf>
    <xf numFmtId="0" fontId="11" fillId="3" borderId="73" xfId="0" applyFont="1" applyFill="1" applyBorder="1" applyAlignment="1" applyProtection="1">
      <alignment horizontal="center" vertical="center" shrinkToFit="1"/>
    </xf>
    <xf numFmtId="178" fontId="11" fillId="3" borderId="10" xfId="0" applyNumberFormat="1" applyFont="1" applyFill="1" applyBorder="1" applyAlignment="1" applyProtection="1">
      <alignment horizontal="distributed" vertical="center" wrapText="1"/>
    </xf>
    <xf numFmtId="0" fontId="11" fillId="3" borderId="7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center" vertical="center" wrapText="1" shrinkToFit="1"/>
    </xf>
    <xf numFmtId="0" fontId="11" fillId="3" borderId="51" xfId="0" applyFont="1" applyFill="1" applyBorder="1" applyAlignment="1">
      <alignment horizontal="distributed" vertical="center" indent="1"/>
    </xf>
    <xf numFmtId="0" fontId="11" fillId="3" borderId="7" xfId="0" applyFont="1" applyFill="1" applyBorder="1" applyAlignment="1">
      <alignment horizontal="distributed" vertical="center" indent="1"/>
    </xf>
    <xf numFmtId="0" fontId="11" fillId="3" borderId="73" xfId="0" applyFont="1" applyFill="1" applyBorder="1" applyAlignment="1">
      <alignment horizontal="center" vertical="center"/>
    </xf>
    <xf numFmtId="0" fontId="18" fillId="3" borderId="72" xfId="0" applyFont="1" applyFill="1" applyBorder="1" applyAlignment="1">
      <alignment horizontal="right" vertical="top"/>
    </xf>
    <xf numFmtId="0" fontId="18" fillId="3" borderId="38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 vertical="center"/>
    </xf>
    <xf numFmtId="38" fontId="17" fillId="3" borderId="10" xfId="1" applyFont="1" applyFill="1" applyBorder="1" applyAlignment="1">
      <alignment horizontal="center" vertical="center" shrinkToFit="1"/>
    </xf>
    <xf numFmtId="38" fontId="17" fillId="3" borderId="10" xfId="1" applyFont="1" applyFill="1" applyBorder="1" applyAlignment="1">
      <alignment horizontal="center" vertical="center" justifyLastLine="1"/>
    </xf>
    <xf numFmtId="38" fontId="17" fillId="3" borderId="10" xfId="1" applyFont="1" applyFill="1" applyBorder="1" applyAlignment="1">
      <alignment horizontal="center" vertical="center"/>
    </xf>
    <xf numFmtId="0" fontId="11" fillId="2" borderId="132" xfId="0" applyFont="1" applyFill="1" applyBorder="1" applyAlignment="1">
      <alignment horizontal="right" vertical="center"/>
    </xf>
    <xf numFmtId="0" fontId="11" fillId="3" borderId="22" xfId="0" applyFont="1" applyFill="1" applyBorder="1" applyAlignment="1" applyProtection="1">
      <alignment horizontal="center"/>
    </xf>
    <xf numFmtId="0" fontId="11" fillId="3" borderId="36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>
      <alignment horizontal="right" vertical="top" shrinkToFit="1"/>
    </xf>
    <xf numFmtId="0" fontId="11" fillId="3" borderId="138" xfId="0" applyFont="1" applyFill="1" applyBorder="1" applyAlignment="1">
      <alignment vertical="center" shrinkToFit="1"/>
    </xf>
    <xf numFmtId="179" fontId="11" fillId="2" borderId="23" xfId="0" applyNumberFormat="1" applyFont="1" applyFill="1" applyBorder="1" applyAlignment="1">
      <alignment horizontal="center" vertical="center" shrinkToFit="1"/>
    </xf>
    <xf numFmtId="179" fontId="11" fillId="2" borderId="26" xfId="0" applyNumberFormat="1" applyFont="1" applyFill="1" applyBorder="1" applyAlignment="1">
      <alignment horizontal="center" vertical="center" shrinkToFit="1"/>
    </xf>
    <xf numFmtId="179" fontId="11" fillId="2" borderId="27" xfId="1" applyNumberFormat="1" applyFont="1" applyFill="1" applyBorder="1" applyAlignment="1">
      <alignment horizontal="center" vertical="center" shrinkToFit="1"/>
    </xf>
    <xf numFmtId="179" fontId="11" fillId="2" borderId="27" xfId="0" applyNumberFormat="1" applyFont="1" applyFill="1" applyBorder="1" applyAlignment="1">
      <alignment horizontal="center" vertical="center" shrinkToFit="1"/>
    </xf>
    <xf numFmtId="179" fontId="11" fillId="2" borderId="17" xfId="0" applyNumberFormat="1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139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3" borderId="140" xfId="0" applyFont="1" applyFill="1" applyBorder="1" applyAlignment="1">
      <alignment horizontal="center" vertical="center"/>
    </xf>
    <xf numFmtId="0" fontId="11" fillId="3" borderId="141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3" borderId="158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38" fontId="13" fillId="2" borderId="133" xfId="1" applyFont="1" applyFill="1" applyBorder="1" applyAlignment="1">
      <alignment horizontal="right" vertical="center" shrinkToFit="1"/>
    </xf>
    <xf numFmtId="38" fontId="13" fillId="2" borderId="166" xfId="1" applyFont="1" applyFill="1" applyBorder="1" applyAlignment="1">
      <alignment horizontal="right" vertical="center" shrinkToFit="1"/>
    </xf>
    <xf numFmtId="0" fontId="13" fillId="2" borderId="96" xfId="0" applyFont="1" applyFill="1" applyBorder="1" applyAlignment="1">
      <alignment horizontal="center" vertical="center"/>
    </xf>
    <xf numFmtId="38" fontId="13" fillId="2" borderId="95" xfId="1" applyFont="1" applyFill="1" applyBorder="1" applyAlignment="1">
      <alignment horizontal="right" vertical="center" shrinkToFit="1"/>
    </xf>
    <xf numFmtId="38" fontId="13" fillId="2" borderId="167" xfId="1" applyFont="1" applyFill="1" applyBorder="1" applyAlignment="1">
      <alignment horizontal="right" vertical="center" shrinkToFit="1"/>
    </xf>
    <xf numFmtId="0" fontId="10" fillId="2" borderId="0" xfId="0" applyFont="1" applyFill="1">
      <alignment vertical="center"/>
    </xf>
    <xf numFmtId="0" fontId="11" fillId="2" borderId="105" xfId="0" applyFont="1" applyFill="1" applyBorder="1" applyAlignment="1" applyProtection="1">
      <alignment horizontal="center" vertical="center" wrapText="1"/>
    </xf>
    <xf numFmtId="0" fontId="11" fillId="2" borderId="108" xfId="0" applyFont="1" applyFill="1" applyBorder="1" applyAlignment="1" applyProtection="1">
      <alignment horizontal="center" vertical="center" wrapText="1"/>
    </xf>
    <xf numFmtId="0" fontId="11" fillId="2" borderId="111" xfId="0" applyFont="1" applyFill="1" applyBorder="1" applyAlignment="1" applyProtection="1">
      <alignment horizontal="center" vertical="center" wrapText="1"/>
    </xf>
    <xf numFmtId="38" fontId="13" fillId="2" borderId="60" xfId="1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horizontal="center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38" fontId="16" fillId="2" borderId="2" xfId="1" applyFont="1" applyFill="1" applyBorder="1" applyAlignment="1">
      <alignment vertical="center"/>
    </xf>
    <xf numFmtId="0" fontId="13" fillId="2" borderId="35" xfId="3" applyFont="1" applyFill="1" applyBorder="1" applyAlignment="1">
      <alignment vertical="center" wrapText="1"/>
    </xf>
    <xf numFmtId="0" fontId="13" fillId="2" borderId="60" xfId="3" applyFont="1" applyFill="1" applyBorder="1" applyAlignment="1">
      <alignment horizontal="distributed" vertical="center"/>
    </xf>
    <xf numFmtId="38" fontId="16" fillId="2" borderId="60" xfId="3" applyNumberFormat="1" applyFont="1" applyFill="1" applyBorder="1">
      <alignment vertical="center"/>
    </xf>
    <xf numFmtId="38" fontId="16" fillId="2" borderId="60" xfId="1" applyFont="1" applyFill="1" applyBorder="1" applyAlignment="1" applyProtection="1">
      <alignment vertical="center"/>
      <protection locked="0"/>
    </xf>
    <xf numFmtId="0" fontId="13" fillId="2" borderId="35" xfId="3" applyFont="1" applyFill="1" applyBorder="1" applyAlignment="1">
      <alignment vertical="center"/>
    </xf>
    <xf numFmtId="0" fontId="13" fillId="2" borderId="61" xfId="3" applyFont="1" applyFill="1" applyBorder="1" applyAlignment="1">
      <alignment horizontal="distributed" vertical="center"/>
    </xf>
    <xf numFmtId="38" fontId="16" fillId="2" borderId="61" xfId="3" applyNumberFormat="1" applyFont="1" applyFill="1" applyBorder="1">
      <alignment vertical="center"/>
    </xf>
    <xf numFmtId="38" fontId="16" fillId="2" borderId="61" xfId="1" applyFont="1" applyFill="1" applyBorder="1" applyAlignment="1" applyProtection="1">
      <alignment vertical="center"/>
      <protection locked="0"/>
    </xf>
    <xf numFmtId="0" fontId="13" fillId="2" borderId="63" xfId="3" applyFont="1" applyFill="1" applyBorder="1" applyAlignment="1">
      <alignment horizontal="distributed" vertical="center"/>
    </xf>
    <xf numFmtId="38" fontId="16" fillId="2" borderId="63" xfId="3" applyNumberFormat="1" applyFont="1" applyFill="1" applyBorder="1">
      <alignment vertical="center"/>
    </xf>
    <xf numFmtId="38" fontId="16" fillId="2" borderId="63" xfId="1" applyFont="1" applyFill="1" applyBorder="1" applyAlignment="1" applyProtection="1">
      <alignment vertical="center"/>
      <protection locked="0"/>
    </xf>
    <xf numFmtId="38" fontId="16" fillId="2" borderId="2" xfId="1" applyFont="1" applyFill="1" applyBorder="1" applyAlignment="1">
      <alignment horizontal="right" vertical="center"/>
    </xf>
    <xf numFmtId="0" fontId="13" fillId="2" borderId="35" xfId="3" applyFont="1" applyFill="1" applyBorder="1">
      <alignment vertical="center"/>
    </xf>
    <xf numFmtId="0" fontId="13" fillId="2" borderId="39" xfId="3" applyFont="1" applyFill="1" applyBorder="1">
      <alignment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vertical="center"/>
    </xf>
    <xf numFmtId="38" fontId="16" fillId="2" borderId="41" xfId="1" applyFont="1" applyFill="1" applyBorder="1" applyAlignment="1">
      <alignment horizontal="right" vertical="center"/>
    </xf>
    <xf numFmtId="38" fontId="16" fillId="2" borderId="41" xfId="1" applyFont="1" applyFill="1" applyBorder="1" applyAlignment="1" applyProtection="1">
      <alignment vertical="center"/>
      <protection locked="0"/>
    </xf>
    <xf numFmtId="38" fontId="16" fillId="2" borderId="60" xfId="1" applyFont="1" applyFill="1" applyBorder="1" applyAlignment="1">
      <alignment horizontal="right" vertical="center"/>
    </xf>
    <xf numFmtId="38" fontId="16" fillId="2" borderId="63" xfId="1" applyFont="1" applyFill="1" applyBorder="1" applyAlignment="1">
      <alignment horizontal="right" vertical="center"/>
    </xf>
    <xf numFmtId="38" fontId="13" fillId="2" borderId="63" xfId="1" applyFont="1" applyFill="1" applyBorder="1" applyAlignment="1" applyProtection="1">
      <alignment vertical="center"/>
      <protection locked="0"/>
    </xf>
    <xf numFmtId="38" fontId="16" fillId="2" borderId="40" xfId="1" applyFont="1" applyFill="1" applyBorder="1" applyAlignment="1">
      <alignment horizontal="right" vertical="center"/>
    </xf>
    <xf numFmtId="38" fontId="16" fillId="2" borderId="40" xfId="1" applyFont="1" applyFill="1" applyBorder="1" applyAlignment="1" applyProtection="1">
      <alignment vertical="center"/>
      <protection locked="0"/>
    </xf>
    <xf numFmtId="177" fontId="11" fillId="2" borderId="10" xfId="1" applyNumberFormat="1" applyFont="1" applyFill="1" applyBorder="1" applyAlignment="1" applyProtection="1">
      <alignment vertical="center" shrinkToFit="1"/>
    </xf>
    <xf numFmtId="0" fontId="11" fillId="2" borderId="105" xfId="0" applyFont="1" applyFill="1" applyBorder="1" applyAlignment="1">
      <alignment horizontal="distributed" vertical="center"/>
    </xf>
    <xf numFmtId="177" fontId="11" fillId="2" borderId="123" xfId="1" applyNumberFormat="1" applyFont="1" applyFill="1" applyBorder="1" applyAlignment="1" applyProtection="1">
      <alignment vertical="center" shrinkToFit="1"/>
    </xf>
    <xf numFmtId="177" fontId="11" fillId="2" borderId="105" xfId="1" applyNumberFormat="1" applyFont="1" applyFill="1" applyBorder="1" applyAlignment="1" applyProtection="1">
      <alignment vertical="center" shrinkToFit="1"/>
    </xf>
    <xf numFmtId="0" fontId="11" fillId="2" borderId="108" xfId="0" applyFont="1" applyFill="1" applyBorder="1" applyAlignment="1">
      <alignment horizontal="distributed" vertical="center"/>
    </xf>
    <xf numFmtId="0" fontId="14" fillId="2" borderId="108" xfId="0" applyFont="1" applyFill="1" applyBorder="1" applyAlignment="1" applyProtection="1">
      <alignment horizontal="distributed" vertical="center" wrapText="1"/>
      <protection locked="0"/>
    </xf>
    <xf numFmtId="177" fontId="11" fillId="2" borderId="124" xfId="1" applyNumberFormat="1" applyFont="1" applyFill="1" applyBorder="1" applyAlignment="1" applyProtection="1">
      <alignment vertical="center" shrinkToFit="1"/>
    </xf>
    <xf numFmtId="177" fontId="11" fillId="2" borderId="108" xfId="1" applyNumberFormat="1" applyFont="1" applyFill="1" applyBorder="1" applyAlignment="1" applyProtection="1">
      <alignment vertical="center" shrinkToFit="1"/>
    </xf>
    <xf numFmtId="0" fontId="11" fillId="2" borderId="111" xfId="0" applyFont="1" applyFill="1" applyBorder="1" applyAlignment="1">
      <alignment horizontal="distributed" vertical="center"/>
    </xf>
    <xf numFmtId="177" fontId="11" fillId="2" borderId="125" xfId="1" applyNumberFormat="1" applyFont="1" applyFill="1" applyBorder="1" applyAlignment="1" applyProtection="1">
      <alignment vertical="center" shrinkToFit="1"/>
    </xf>
    <xf numFmtId="0" fontId="11" fillId="2" borderId="28" xfId="0" applyFont="1" applyFill="1" applyBorder="1" applyAlignment="1" applyProtection="1">
      <alignment horizontal="distributed" vertical="center"/>
    </xf>
    <xf numFmtId="177" fontId="11" fillId="2" borderId="62" xfId="1" applyNumberFormat="1" applyFont="1" applyFill="1" applyBorder="1" applyAlignment="1" applyProtection="1">
      <alignment vertical="center" shrinkToFit="1"/>
    </xf>
    <xf numFmtId="0" fontId="11" fillId="2" borderId="31" xfId="0" applyFont="1" applyFill="1" applyBorder="1" applyAlignment="1" applyProtection="1">
      <alignment horizontal="distributed" vertical="center"/>
    </xf>
    <xf numFmtId="177" fontId="11" fillId="2" borderId="61" xfId="1" applyNumberFormat="1" applyFont="1" applyFill="1" applyBorder="1" applyAlignment="1" applyProtection="1">
      <alignment vertical="center" shrinkToFit="1"/>
    </xf>
    <xf numFmtId="0" fontId="11" fillId="2" borderId="34" xfId="0" applyFont="1" applyFill="1" applyBorder="1" applyAlignment="1" applyProtection="1">
      <alignment horizontal="distributed" vertical="center"/>
    </xf>
    <xf numFmtId="177" fontId="11" fillId="2" borderId="74" xfId="1" applyNumberFormat="1" applyFont="1" applyFill="1" applyBorder="1" applyAlignment="1" applyProtection="1">
      <alignment vertical="center" shrinkToFit="1"/>
    </xf>
    <xf numFmtId="0" fontId="11" fillId="2" borderId="33" xfId="0" applyFont="1" applyFill="1" applyBorder="1" applyAlignment="1" applyProtection="1">
      <alignment horizontal="distributed" vertical="center"/>
    </xf>
    <xf numFmtId="177" fontId="11" fillId="2" borderId="60" xfId="1" applyNumberFormat="1" applyFont="1" applyFill="1" applyBorder="1" applyAlignment="1" applyProtection="1">
      <alignment vertical="center" shrinkToFit="1"/>
    </xf>
    <xf numFmtId="0" fontId="11" fillId="2" borderId="8" xfId="0" applyFont="1" applyFill="1" applyBorder="1" applyAlignment="1" applyProtection="1">
      <alignment horizontal="distributed" vertical="center"/>
    </xf>
    <xf numFmtId="0" fontId="11" fillId="2" borderId="0" xfId="0" applyFont="1" applyFill="1">
      <alignment vertical="center"/>
    </xf>
    <xf numFmtId="38" fontId="17" fillId="2" borderId="60" xfId="1" applyFont="1" applyFill="1" applyBorder="1" applyAlignment="1">
      <alignment horizontal="center" vertical="center"/>
    </xf>
    <xf numFmtId="38" fontId="11" fillId="2" borderId="30" xfId="1" applyFont="1" applyFill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38" fontId="11" fillId="2" borderId="60" xfId="1" applyFont="1" applyFill="1" applyBorder="1" applyAlignment="1">
      <alignment vertical="center"/>
    </xf>
    <xf numFmtId="38" fontId="11" fillId="2" borderId="61" xfId="1" applyFont="1" applyFill="1" applyBorder="1" applyAlignment="1">
      <alignment vertical="center"/>
    </xf>
    <xf numFmtId="38" fontId="11" fillId="2" borderId="17" xfId="1" applyFont="1" applyFill="1" applyBorder="1" applyAlignment="1">
      <alignment vertical="center"/>
    </xf>
    <xf numFmtId="38" fontId="11" fillId="2" borderId="62" xfId="1" applyFont="1" applyFill="1" applyBorder="1" applyAlignment="1">
      <alignment vertical="center"/>
    </xf>
    <xf numFmtId="38" fontId="11" fillId="2" borderId="35" xfId="1" applyFont="1" applyFill="1" applyBorder="1" applyAlignment="1">
      <alignment vertical="center"/>
    </xf>
    <xf numFmtId="38" fontId="11" fillId="2" borderId="37" xfId="1" applyFont="1" applyFill="1" applyBorder="1" applyAlignment="1">
      <alignment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20" fillId="0" borderId="0" xfId="0" applyFont="1">
      <alignment vertical="center"/>
    </xf>
    <xf numFmtId="0" fontId="21" fillId="2" borderId="0" xfId="0" applyFont="1" applyFill="1">
      <alignment vertical="center"/>
    </xf>
    <xf numFmtId="0" fontId="11" fillId="2" borderId="0" xfId="0" applyFont="1" applyFill="1" applyAlignment="1">
      <alignment horizontal="right"/>
    </xf>
    <xf numFmtId="0" fontId="11" fillId="0" borderId="0" xfId="0" applyFont="1" applyAlignment="1">
      <alignment horizontal="right" vertical="center"/>
    </xf>
    <xf numFmtId="38" fontId="11" fillId="2" borderId="64" xfId="1" applyFont="1" applyFill="1" applyBorder="1" applyAlignment="1">
      <alignment vertical="center"/>
    </xf>
    <xf numFmtId="38" fontId="11" fillId="2" borderId="25" xfId="1" applyFont="1" applyFill="1" applyBorder="1" applyAlignment="1">
      <alignment vertical="center"/>
    </xf>
    <xf numFmtId="38" fontId="11" fillId="2" borderId="88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indent="1"/>
    </xf>
    <xf numFmtId="0" fontId="11" fillId="2" borderId="10" xfId="0" applyFont="1" applyFill="1" applyBorder="1">
      <alignment vertical="center"/>
    </xf>
    <xf numFmtId="0" fontId="17" fillId="2" borderId="0" xfId="0" applyFont="1" applyFill="1" applyAlignment="1">
      <alignment horizontal="right"/>
    </xf>
    <xf numFmtId="38" fontId="11" fillId="2" borderId="26" xfId="1" applyFont="1" applyFill="1" applyBorder="1" applyAlignment="1">
      <alignment vertical="center"/>
    </xf>
    <xf numFmtId="38" fontId="11" fillId="2" borderId="29" xfId="1" applyFont="1" applyFill="1" applyBorder="1" applyAlignment="1">
      <alignment vertical="center"/>
    </xf>
    <xf numFmtId="181" fontId="16" fillId="2" borderId="55" xfId="1" applyNumberFormat="1" applyFont="1" applyFill="1" applyBorder="1" applyAlignment="1">
      <alignment horizontal="right" vertical="center" wrapText="1"/>
    </xf>
    <xf numFmtId="181" fontId="16" fillId="2" borderId="78" xfId="1" applyNumberFormat="1" applyFont="1" applyFill="1" applyBorder="1" applyAlignment="1">
      <alignment horizontal="right" vertical="center" wrapText="1"/>
    </xf>
    <xf numFmtId="181" fontId="16" fillId="2" borderId="102" xfId="1" applyNumberFormat="1" applyFont="1" applyFill="1" applyBorder="1" applyAlignment="1">
      <alignment horizontal="right" vertical="center" wrapText="1"/>
    </xf>
    <xf numFmtId="181" fontId="16" fillId="2" borderId="37" xfId="1" applyNumberFormat="1" applyFont="1" applyFill="1" applyBorder="1" applyAlignment="1">
      <alignment horizontal="right" vertical="center" wrapText="1"/>
    </xf>
    <xf numFmtId="181" fontId="16" fillId="2" borderId="60" xfId="1" applyNumberFormat="1" applyFont="1" applyFill="1" applyBorder="1" applyAlignment="1">
      <alignment horizontal="right" vertical="center" wrapText="1"/>
    </xf>
    <xf numFmtId="181" fontId="16" fillId="2" borderId="61" xfId="1" applyNumberFormat="1" applyFont="1" applyFill="1" applyBorder="1" applyAlignment="1">
      <alignment horizontal="right" vertical="center" wrapText="1"/>
    </xf>
    <xf numFmtId="181" fontId="16" fillId="2" borderId="63" xfId="1" applyNumberFormat="1" applyFont="1" applyFill="1" applyBorder="1" applyAlignment="1">
      <alignment horizontal="right" vertical="center" wrapText="1"/>
    </xf>
    <xf numFmtId="181" fontId="16" fillId="2" borderId="39" xfId="1" applyNumberFormat="1" applyFont="1" applyFill="1" applyBorder="1" applyAlignment="1">
      <alignment horizontal="right" vertical="center" wrapText="1"/>
    </xf>
    <xf numFmtId="181" fontId="16" fillId="2" borderId="41" xfId="1" applyNumberFormat="1" applyFont="1" applyFill="1" applyBorder="1" applyAlignment="1">
      <alignment horizontal="right" vertical="center" wrapText="1"/>
    </xf>
    <xf numFmtId="38" fontId="17" fillId="0" borderId="60" xfId="1" applyFont="1" applyFill="1" applyBorder="1" applyAlignment="1">
      <alignment horizontal="center" vertical="center"/>
    </xf>
    <xf numFmtId="38" fontId="17" fillId="0" borderId="62" xfId="1" applyFont="1" applyFill="1" applyBorder="1" applyAlignment="1">
      <alignment horizontal="center" vertical="center"/>
    </xf>
    <xf numFmtId="38" fontId="17" fillId="0" borderId="37" xfId="1" applyFont="1" applyFill="1" applyBorder="1" applyAlignment="1">
      <alignment horizontal="center" vertical="center"/>
    </xf>
    <xf numFmtId="0" fontId="13" fillId="3" borderId="35" xfId="3" applyFont="1" applyFill="1" applyBorder="1" applyAlignment="1">
      <alignment vertical="center" wrapText="1"/>
    </xf>
    <xf numFmtId="0" fontId="13" fillId="3" borderId="85" xfId="3" applyFont="1" applyFill="1" applyBorder="1" applyAlignment="1">
      <alignment horizontal="distributed" vertical="center" indent="2"/>
    </xf>
    <xf numFmtId="38" fontId="16" fillId="2" borderId="2" xfId="1" applyFont="1" applyFill="1" applyBorder="1" applyAlignment="1" applyProtection="1">
      <alignment vertical="center"/>
      <protection locked="0"/>
    </xf>
    <xf numFmtId="181" fontId="16" fillId="2" borderId="2" xfId="1" applyNumberFormat="1" applyFont="1" applyFill="1" applyBorder="1" applyAlignment="1">
      <alignment horizontal="right" vertical="center" wrapText="1"/>
    </xf>
    <xf numFmtId="38" fontId="16" fillId="2" borderId="37" xfId="1" applyFont="1" applyFill="1" applyBorder="1" applyAlignment="1">
      <alignment vertical="center" wrapText="1"/>
    </xf>
    <xf numFmtId="181" fontId="16" fillId="2" borderId="35" xfId="1" applyNumberFormat="1" applyFont="1" applyFill="1" applyBorder="1" applyAlignment="1">
      <alignment horizontal="right" vertical="center" wrapText="1"/>
    </xf>
    <xf numFmtId="38" fontId="16" fillId="2" borderId="170" xfId="1" applyFont="1" applyFill="1" applyBorder="1" applyAlignment="1">
      <alignment horizontal="right" vertical="center"/>
    </xf>
    <xf numFmtId="38" fontId="16" fillId="2" borderId="170" xfId="1" applyFont="1" applyFill="1" applyBorder="1" applyAlignment="1">
      <alignment vertical="center"/>
    </xf>
    <xf numFmtId="181" fontId="16" fillId="2" borderId="170" xfId="1" applyNumberFormat="1" applyFont="1" applyFill="1" applyBorder="1" applyAlignment="1">
      <alignment horizontal="right" vertical="center" wrapText="1"/>
    </xf>
    <xf numFmtId="38" fontId="17" fillId="3" borderId="6" xfId="1" applyFont="1" applyFill="1" applyBorder="1" applyAlignment="1">
      <alignment horizontal="center" vertical="center"/>
    </xf>
    <xf numFmtId="38" fontId="13" fillId="0" borderId="5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73" xfId="1" applyNumberFormat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05" xfId="1" applyFont="1" applyFill="1" applyBorder="1" applyAlignment="1" applyProtection="1">
      <alignment vertical="center"/>
    </xf>
    <xf numFmtId="40" fontId="13" fillId="0" borderId="105" xfId="1" applyNumberFormat="1" applyFont="1" applyFill="1" applyBorder="1" applyAlignment="1" applyProtection="1">
      <alignment horizontal="right" vertical="center"/>
    </xf>
    <xf numFmtId="38" fontId="13" fillId="0" borderId="105" xfId="0" applyNumberFormat="1" applyFont="1" applyFill="1" applyBorder="1" applyAlignment="1" applyProtection="1">
      <alignment vertical="center"/>
    </xf>
    <xf numFmtId="176" fontId="13" fillId="0" borderId="105" xfId="0" applyNumberFormat="1" applyFont="1" applyFill="1" applyBorder="1" applyAlignment="1" applyProtection="1">
      <alignment vertical="center"/>
    </xf>
    <xf numFmtId="177" fontId="13" fillId="0" borderId="116" xfId="0" applyNumberFormat="1" applyFont="1" applyFill="1" applyBorder="1" applyAlignment="1" applyProtection="1">
      <alignment vertical="center"/>
    </xf>
    <xf numFmtId="38" fontId="13" fillId="0" borderId="118" xfId="1" applyFont="1" applyFill="1" applyBorder="1" applyAlignment="1" applyProtection="1">
      <alignment vertical="center"/>
    </xf>
    <xf numFmtId="38" fontId="13" fillId="0" borderId="108" xfId="1" applyFont="1" applyFill="1" applyBorder="1" applyAlignment="1" applyProtection="1">
      <alignment vertical="center"/>
    </xf>
    <xf numFmtId="40" fontId="13" fillId="0" borderId="108" xfId="1" applyNumberFormat="1" applyFont="1" applyFill="1" applyBorder="1" applyAlignment="1" applyProtection="1">
      <alignment horizontal="right" vertical="center"/>
    </xf>
    <xf numFmtId="38" fontId="13" fillId="0" borderId="108" xfId="0" applyNumberFormat="1" applyFont="1" applyFill="1" applyBorder="1" applyAlignment="1" applyProtection="1">
      <alignment vertical="center"/>
    </xf>
    <xf numFmtId="176" fontId="13" fillId="0" borderId="108" xfId="0" applyNumberFormat="1" applyFont="1" applyFill="1" applyBorder="1" applyAlignment="1" applyProtection="1">
      <alignment vertical="center"/>
    </xf>
    <xf numFmtId="177" fontId="13" fillId="0" borderId="119" xfId="0" applyNumberFormat="1" applyFont="1" applyFill="1" applyBorder="1" applyAlignment="1" applyProtection="1">
      <alignment vertical="center"/>
    </xf>
    <xf numFmtId="38" fontId="13" fillId="0" borderId="121" xfId="1" applyFont="1" applyFill="1" applyBorder="1" applyAlignment="1" applyProtection="1">
      <alignment vertical="center"/>
    </xf>
    <xf numFmtId="38" fontId="13" fillId="0" borderId="111" xfId="1" applyFont="1" applyFill="1" applyBorder="1" applyAlignment="1" applyProtection="1">
      <alignment vertical="center"/>
    </xf>
    <xf numFmtId="40" fontId="13" fillId="0" borderId="111" xfId="1" applyNumberFormat="1" applyFont="1" applyFill="1" applyBorder="1" applyAlignment="1" applyProtection="1">
      <alignment horizontal="right" vertical="center"/>
    </xf>
    <xf numFmtId="38" fontId="13" fillId="0" borderId="111" xfId="0" applyNumberFormat="1" applyFont="1" applyFill="1" applyBorder="1" applyAlignment="1" applyProtection="1">
      <alignment vertical="center"/>
    </xf>
    <xf numFmtId="176" fontId="13" fillId="0" borderId="111" xfId="0" applyNumberFormat="1" applyFont="1" applyFill="1" applyBorder="1" applyAlignment="1" applyProtection="1">
      <alignment vertical="center"/>
    </xf>
    <xf numFmtId="177" fontId="13" fillId="0" borderId="122" xfId="0" applyNumberFormat="1" applyFont="1" applyFill="1" applyBorder="1" applyAlignment="1" applyProtection="1">
      <alignment vertical="center"/>
    </xf>
    <xf numFmtId="38" fontId="13" fillId="0" borderId="89" xfId="1" applyFont="1" applyFill="1" applyBorder="1" applyAlignment="1" applyProtection="1">
      <alignment vertical="center"/>
      <protection locked="0"/>
    </xf>
    <xf numFmtId="38" fontId="13" fillId="0" borderId="62" xfId="1" applyFont="1" applyFill="1" applyBorder="1" applyAlignment="1" applyProtection="1">
      <alignment vertical="center"/>
      <protection locked="0"/>
    </xf>
    <xf numFmtId="38" fontId="13" fillId="0" borderId="62" xfId="1" applyFont="1" applyFill="1" applyBorder="1" applyAlignment="1" applyProtection="1">
      <alignment vertical="center"/>
    </xf>
    <xf numFmtId="2" fontId="13" fillId="0" borderId="62" xfId="1" applyNumberFormat="1" applyFont="1" applyFill="1" applyBorder="1" applyAlignment="1" applyProtection="1">
      <alignment horizontal="right" vertical="center"/>
    </xf>
    <xf numFmtId="176" fontId="13" fillId="0" borderId="62" xfId="1" applyNumberFormat="1" applyFont="1" applyFill="1" applyBorder="1" applyAlignment="1" applyProtection="1">
      <alignment vertical="center"/>
    </xf>
    <xf numFmtId="177" fontId="13" fillId="0" borderId="57" xfId="1" applyNumberFormat="1" applyFont="1" applyFill="1" applyBorder="1" applyAlignment="1" applyProtection="1">
      <alignment vertical="center"/>
    </xf>
    <xf numFmtId="38" fontId="13" fillId="0" borderId="62" xfId="0" applyNumberFormat="1" applyFont="1" applyFill="1" applyBorder="1" applyAlignment="1" applyProtection="1">
      <alignment vertical="center"/>
    </xf>
    <xf numFmtId="38" fontId="13" fillId="0" borderId="9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2" fontId="13" fillId="0" borderId="61" xfId="1" applyNumberFormat="1" applyFont="1" applyFill="1" applyBorder="1" applyAlignment="1" applyProtection="1">
      <alignment horizontal="right" vertical="center"/>
    </xf>
    <xf numFmtId="176" fontId="13" fillId="0" borderId="61" xfId="1" applyNumberFormat="1" applyFont="1" applyFill="1" applyBorder="1" applyAlignment="1" applyProtection="1">
      <alignment vertical="center"/>
    </xf>
    <xf numFmtId="177" fontId="13" fillId="0" borderId="58" xfId="1" applyNumberFormat="1" applyFont="1" applyFill="1" applyBorder="1" applyAlignment="1" applyProtection="1">
      <alignment vertical="center"/>
    </xf>
    <xf numFmtId="38" fontId="13" fillId="0" borderId="91" xfId="1" applyFont="1" applyFill="1" applyBorder="1" applyAlignment="1" applyProtection="1">
      <alignment vertical="center"/>
    </xf>
    <xf numFmtId="38" fontId="13" fillId="0" borderId="74" xfId="1" applyFont="1" applyFill="1" applyBorder="1" applyAlignment="1" applyProtection="1">
      <alignment vertical="center"/>
    </xf>
    <xf numFmtId="2" fontId="13" fillId="0" borderId="74" xfId="1" applyNumberFormat="1" applyFont="1" applyFill="1" applyBorder="1" applyAlignment="1" applyProtection="1">
      <alignment horizontal="right" vertical="center"/>
    </xf>
    <xf numFmtId="176" fontId="13" fillId="0" borderId="74" xfId="1" applyNumberFormat="1" applyFont="1" applyFill="1" applyBorder="1" applyAlignment="1" applyProtection="1">
      <alignment vertical="center"/>
    </xf>
    <xf numFmtId="177" fontId="13" fillId="0" borderId="92" xfId="1" applyNumberFormat="1" applyFont="1" applyFill="1" applyBorder="1" applyAlignment="1" applyProtection="1">
      <alignment vertical="center"/>
    </xf>
    <xf numFmtId="38" fontId="13" fillId="0" borderId="93" xfId="1" applyFont="1" applyFill="1" applyBorder="1" applyAlignment="1" applyProtection="1">
      <alignment vertical="center"/>
      <protection locked="0"/>
    </xf>
    <xf numFmtId="38" fontId="13" fillId="0" borderId="60" xfId="1" applyFont="1" applyFill="1" applyBorder="1" applyAlignment="1" applyProtection="1">
      <alignment vertical="center"/>
      <protection locked="0"/>
    </xf>
    <xf numFmtId="38" fontId="13" fillId="0" borderId="60" xfId="1" applyFont="1" applyFill="1" applyBorder="1" applyAlignment="1" applyProtection="1">
      <alignment vertical="center"/>
    </xf>
    <xf numFmtId="2" fontId="13" fillId="0" borderId="60" xfId="1" applyNumberFormat="1" applyFont="1" applyFill="1" applyBorder="1" applyAlignment="1" applyProtection="1">
      <alignment horizontal="right" vertical="center"/>
    </xf>
    <xf numFmtId="176" fontId="13" fillId="0" borderId="60" xfId="1" applyNumberFormat="1" applyFont="1" applyFill="1" applyBorder="1" applyAlignment="1" applyProtection="1">
      <alignment vertical="center"/>
    </xf>
    <xf numFmtId="177" fontId="13" fillId="0" borderId="56" xfId="1" applyNumberFormat="1" applyFont="1" applyFill="1" applyBorder="1" applyAlignment="1" applyProtection="1">
      <alignment vertical="center"/>
    </xf>
    <xf numFmtId="38" fontId="13" fillId="0" borderId="90" xfId="1" applyFont="1" applyFill="1" applyBorder="1" applyAlignment="1" applyProtection="1">
      <alignment vertical="center"/>
      <protection locked="0"/>
    </xf>
    <xf numFmtId="38" fontId="13" fillId="0" borderId="61" xfId="1" applyFont="1" applyFill="1" applyBorder="1" applyAlignment="1" applyProtection="1">
      <alignment vertical="center"/>
      <protection locked="0"/>
    </xf>
    <xf numFmtId="38" fontId="13" fillId="0" borderId="60" xfId="0" applyNumberFormat="1" applyFont="1" applyFill="1" applyBorder="1" applyAlignment="1" applyProtection="1">
      <alignment vertical="center"/>
    </xf>
    <xf numFmtId="38" fontId="13" fillId="0" borderId="91" xfId="1" applyFont="1" applyFill="1" applyBorder="1" applyAlignment="1" applyProtection="1">
      <alignment vertical="center"/>
      <protection locked="0"/>
    </xf>
    <xf numFmtId="38" fontId="13" fillId="0" borderId="74" xfId="1" applyFont="1" applyFill="1" applyBorder="1" applyAlignment="1" applyProtection="1">
      <alignment vertical="center"/>
      <protection locked="0"/>
    </xf>
    <xf numFmtId="38" fontId="13" fillId="0" borderId="74" xfId="0" applyNumberFormat="1" applyFont="1" applyFill="1" applyBorder="1" applyAlignment="1" applyProtection="1">
      <alignment vertical="center"/>
    </xf>
    <xf numFmtId="38" fontId="13" fillId="0" borderId="93" xfId="1" applyFont="1" applyFill="1" applyBorder="1" applyAlignment="1" applyProtection="1">
      <alignment vertical="center"/>
    </xf>
    <xf numFmtId="176" fontId="13" fillId="0" borderId="74" xfId="1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>
      <alignment horizontal="right" vertical="center"/>
    </xf>
    <xf numFmtId="38" fontId="15" fillId="2" borderId="5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vertical="center"/>
    </xf>
    <xf numFmtId="38" fontId="15" fillId="2" borderId="73" xfId="1" applyFont="1" applyFill="1" applyBorder="1" applyAlignment="1" applyProtection="1">
      <alignment vertical="center"/>
    </xf>
    <xf numFmtId="38" fontId="15" fillId="2" borderId="10" xfId="1" applyFont="1" applyFill="1" applyBorder="1" applyAlignment="1" applyProtection="1">
      <alignment horizontal="right" vertical="center"/>
    </xf>
    <xf numFmtId="177" fontId="15" fillId="2" borderId="73" xfId="1" applyNumberFormat="1" applyFont="1" applyFill="1" applyBorder="1" applyAlignment="1" applyProtection="1">
      <alignment vertical="center"/>
    </xf>
    <xf numFmtId="176" fontId="15" fillId="2" borderId="38" xfId="1" applyNumberFormat="1" applyFont="1" applyFill="1" applyBorder="1" applyAlignment="1" applyProtection="1">
      <alignment vertical="center"/>
    </xf>
    <xf numFmtId="38" fontId="15" fillId="2" borderId="115" xfId="1" applyFont="1" applyFill="1" applyBorder="1" applyAlignment="1" applyProtection="1">
      <alignment vertical="center"/>
    </xf>
    <xf numFmtId="38" fontId="15" fillId="2" borderId="105" xfId="1" applyFont="1" applyFill="1" applyBorder="1" applyAlignment="1" applyProtection="1">
      <alignment vertical="center"/>
    </xf>
    <xf numFmtId="38" fontId="15" fillId="2" borderId="116" xfId="1" applyFont="1" applyFill="1" applyBorder="1" applyAlignment="1" applyProtection="1">
      <alignment vertical="center"/>
    </xf>
    <xf numFmtId="38" fontId="15" fillId="2" borderId="105" xfId="1" applyFont="1" applyFill="1" applyBorder="1" applyAlignment="1" applyProtection="1">
      <alignment horizontal="right" vertical="center"/>
    </xf>
    <xf numFmtId="177" fontId="15" fillId="2" borderId="116" xfId="0" applyNumberFormat="1" applyFont="1" applyFill="1" applyBorder="1" applyAlignment="1" applyProtection="1">
      <alignment vertical="center"/>
    </xf>
    <xf numFmtId="38" fontId="15" fillId="2" borderId="115" xfId="0" applyNumberFormat="1" applyFont="1" applyFill="1" applyBorder="1" applyAlignment="1" applyProtection="1">
      <alignment vertical="center"/>
    </xf>
    <xf numFmtId="176" fontId="15" fillId="2" borderId="116" xfId="1" applyNumberFormat="1" applyFont="1" applyFill="1" applyBorder="1" applyAlignment="1" applyProtection="1">
      <alignment vertical="center"/>
    </xf>
    <xf numFmtId="38" fontId="15" fillId="2" borderId="118" xfId="1" applyFont="1" applyFill="1" applyBorder="1" applyAlignment="1" applyProtection="1">
      <alignment vertical="center"/>
    </xf>
    <xf numFmtId="38" fontId="15" fillId="2" borderId="108" xfId="1" applyFont="1" applyFill="1" applyBorder="1" applyAlignment="1" applyProtection="1">
      <alignment vertical="center"/>
    </xf>
    <xf numFmtId="38" fontId="15" fillId="2" borderId="119" xfId="1" applyFont="1" applyFill="1" applyBorder="1" applyAlignment="1" applyProtection="1">
      <alignment vertical="center"/>
    </xf>
    <xf numFmtId="38" fontId="15" fillId="2" borderId="118" xfId="1" applyFont="1" applyFill="1" applyBorder="1" applyAlignment="1" applyProtection="1">
      <alignment horizontal="right" vertical="center"/>
    </xf>
    <xf numFmtId="38" fontId="15" fillId="2" borderId="108" xfId="0" applyNumberFormat="1" applyFont="1" applyFill="1" applyBorder="1" applyAlignment="1" applyProtection="1">
      <alignment vertical="center"/>
    </xf>
    <xf numFmtId="38" fontId="15" fillId="2" borderId="108" xfId="1" applyFont="1" applyFill="1" applyBorder="1" applyAlignment="1" applyProtection="1">
      <alignment horizontal="right" vertical="center"/>
    </xf>
    <xf numFmtId="177" fontId="15" fillId="2" borderId="119" xfId="0" applyNumberFormat="1" applyFont="1" applyFill="1" applyBorder="1" applyAlignment="1" applyProtection="1">
      <alignment vertical="center"/>
    </xf>
    <xf numFmtId="38" fontId="15" fillId="2" borderId="118" xfId="0" applyNumberFormat="1" applyFont="1" applyFill="1" applyBorder="1" applyAlignment="1" applyProtection="1">
      <alignment vertical="center"/>
    </xf>
    <xf numFmtId="176" fontId="15" fillId="2" borderId="119" xfId="1" applyNumberFormat="1" applyFont="1" applyFill="1" applyBorder="1" applyAlignment="1" applyProtection="1">
      <alignment vertical="center"/>
    </xf>
    <xf numFmtId="38" fontId="15" fillId="2" borderId="121" xfId="1" applyFont="1" applyFill="1" applyBorder="1" applyAlignment="1" applyProtection="1">
      <alignment vertical="center"/>
    </xf>
    <xf numFmtId="38" fontId="15" fillId="2" borderId="111" xfId="1" applyFont="1" applyFill="1" applyBorder="1" applyAlignment="1" applyProtection="1">
      <alignment vertical="center"/>
    </xf>
    <xf numFmtId="38" fontId="15" fillId="2" borderId="122" xfId="1" applyFont="1" applyFill="1" applyBorder="1" applyAlignment="1" applyProtection="1">
      <alignment vertical="center"/>
    </xf>
    <xf numFmtId="38" fontId="15" fillId="2" borderId="121" xfId="1" applyFont="1" applyFill="1" applyBorder="1" applyAlignment="1" applyProtection="1">
      <alignment horizontal="right" vertical="center"/>
    </xf>
    <xf numFmtId="38" fontId="15" fillId="2" borderId="111" xfId="0" applyNumberFormat="1" applyFont="1" applyFill="1" applyBorder="1" applyAlignment="1" applyProtection="1">
      <alignment vertical="center"/>
    </xf>
    <xf numFmtId="38" fontId="15" fillId="2" borderId="111" xfId="1" applyFont="1" applyFill="1" applyBorder="1" applyAlignment="1" applyProtection="1">
      <alignment horizontal="right" vertical="center"/>
    </xf>
    <xf numFmtId="177" fontId="15" fillId="2" borderId="122" xfId="0" applyNumberFormat="1" applyFont="1" applyFill="1" applyBorder="1" applyAlignment="1" applyProtection="1">
      <alignment vertical="center"/>
    </xf>
    <xf numFmtId="38" fontId="15" fillId="2" borderId="121" xfId="0" applyNumberFormat="1" applyFont="1" applyFill="1" applyBorder="1" applyAlignment="1" applyProtection="1">
      <alignment vertical="center"/>
    </xf>
    <xf numFmtId="176" fontId="15" fillId="2" borderId="122" xfId="1" applyNumberFormat="1" applyFont="1" applyFill="1" applyBorder="1" applyAlignment="1" applyProtection="1">
      <alignment vertical="center"/>
    </xf>
    <xf numFmtId="38" fontId="15" fillId="2" borderId="89" xfId="1" applyFont="1" applyFill="1" applyBorder="1" applyAlignment="1" applyProtection="1">
      <alignment vertical="center"/>
      <protection locked="0"/>
    </xf>
    <xf numFmtId="38" fontId="15" fillId="2" borderId="62" xfId="1" applyFont="1" applyFill="1" applyBorder="1" applyAlignment="1" applyProtection="1">
      <alignment vertical="center"/>
      <protection locked="0"/>
    </xf>
    <xf numFmtId="38" fontId="15" fillId="2" borderId="57" xfId="1" applyFont="1" applyFill="1" applyBorder="1" applyAlignment="1" applyProtection="1">
      <alignment vertical="center"/>
    </xf>
    <xf numFmtId="38" fontId="15" fillId="2" borderId="89" xfId="1" applyFont="1" applyFill="1" applyBorder="1" applyAlignment="1" applyProtection="1">
      <alignment vertical="center"/>
    </xf>
    <xf numFmtId="38" fontId="15" fillId="2" borderId="62" xfId="1" applyFont="1" applyFill="1" applyBorder="1" applyAlignment="1" applyProtection="1">
      <alignment vertical="center"/>
    </xf>
    <xf numFmtId="176" fontId="15" fillId="2" borderId="57" xfId="1" applyNumberFormat="1" applyFont="1" applyFill="1" applyBorder="1" applyAlignment="1" applyProtection="1">
      <alignment vertical="center"/>
    </xf>
    <xf numFmtId="38" fontId="15" fillId="2" borderId="90" xfId="1" applyFont="1" applyFill="1" applyBorder="1" applyAlignment="1" applyProtection="1">
      <alignment vertical="center"/>
    </xf>
    <xf numFmtId="38" fontId="15" fillId="2" borderId="61" xfId="1" applyFont="1" applyFill="1" applyBorder="1" applyAlignment="1" applyProtection="1">
      <alignment vertical="center"/>
    </xf>
    <xf numFmtId="38" fontId="15" fillId="2" borderId="58" xfId="1" applyFont="1" applyFill="1" applyBorder="1" applyAlignment="1" applyProtection="1">
      <alignment vertical="center"/>
    </xf>
    <xf numFmtId="176" fontId="15" fillId="2" borderId="58" xfId="1" applyNumberFormat="1" applyFont="1" applyFill="1" applyBorder="1" applyAlignment="1" applyProtection="1">
      <alignment vertical="center"/>
    </xf>
    <xf numFmtId="38" fontId="15" fillId="2" borderId="91" xfId="1" applyFont="1" applyFill="1" applyBorder="1" applyAlignment="1" applyProtection="1">
      <alignment vertical="center"/>
    </xf>
    <xf numFmtId="38" fontId="15" fillId="2" borderId="74" xfId="1" applyFont="1" applyFill="1" applyBorder="1" applyAlignment="1" applyProtection="1">
      <alignment vertical="center"/>
    </xf>
    <xf numFmtId="38" fontId="15" fillId="2" borderId="92" xfId="1" applyFont="1" applyFill="1" applyBorder="1" applyAlignment="1" applyProtection="1">
      <alignment vertical="center"/>
    </xf>
    <xf numFmtId="176" fontId="15" fillId="2" borderId="92" xfId="1" applyNumberFormat="1" applyFont="1" applyFill="1" applyBorder="1" applyAlignment="1" applyProtection="1">
      <alignment vertical="center"/>
    </xf>
    <xf numFmtId="38" fontId="15" fillId="2" borderId="93" xfId="1" applyFont="1" applyFill="1" applyBorder="1" applyAlignment="1" applyProtection="1">
      <alignment vertical="center"/>
      <protection locked="0"/>
    </xf>
    <xf numFmtId="38" fontId="15" fillId="2" borderId="60" xfId="1" applyFont="1" applyFill="1" applyBorder="1" applyAlignment="1" applyProtection="1">
      <alignment vertical="center"/>
      <protection locked="0"/>
    </xf>
    <xf numFmtId="38" fontId="15" fillId="2" borderId="56" xfId="1" applyFont="1" applyFill="1" applyBorder="1" applyAlignment="1" applyProtection="1">
      <alignment vertical="center"/>
    </xf>
    <xf numFmtId="38" fontId="15" fillId="2" borderId="93" xfId="1" applyFont="1" applyFill="1" applyBorder="1" applyAlignment="1" applyProtection="1">
      <alignment vertical="center"/>
    </xf>
    <xf numFmtId="38" fontId="15" fillId="2" borderId="60" xfId="1" applyFont="1" applyFill="1" applyBorder="1" applyAlignment="1" applyProtection="1">
      <alignment vertical="center"/>
    </xf>
    <xf numFmtId="176" fontId="15" fillId="2" borderId="56" xfId="1" applyNumberFormat="1" applyFont="1" applyFill="1" applyBorder="1" applyAlignment="1" applyProtection="1">
      <alignment vertical="center"/>
    </xf>
    <xf numFmtId="38" fontId="15" fillId="2" borderId="90" xfId="1" applyFont="1" applyFill="1" applyBorder="1" applyAlignment="1" applyProtection="1">
      <alignment vertical="center"/>
      <protection locked="0"/>
    </xf>
    <xf numFmtId="38" fontId="15" fillId="2" borderId="61" xfId="1" applyFont="1" applyFill="1" applyBorder="1" applyAlignment="1" applyProtection="1">
      <alignment vertical="center"/>
      <protection locked="0"/>
    </xf>
    <xf numFmtId="38" fontId="15" fillId="2" borderId="91" xfId="1" applyFont="1" applyFill="1" applyBorder="1" applyAlignment="1" applyProtection="1">
      <alignment vertical="center"/>
      <protection locked="0"/>
    </xf>
    <xf numFmtId="38" fontId="15" fillId="2" borderId="74" xfId="1" applyFont="1" applyFill="1" applyBorder="1" applyAlignment="1" applyProtection="1">
      <alignment vertical="center"/>
      <protection locked="0"/>
    </xf>
    <xf numFmtId="38" fontId="15" fillId="2" borderId="92" xfId="1" applyFont="1" applyFill="1" applyBorder="1" applyAlignment="1" applyProtection="1">
      <alignment vertical="center"/>
      <protection locked="0"/>
    </xf>
    <xf numFmtId="176" fontId="15" fillId="2" borderId="92" xfId="1" applyNumberFormat="1" applyFont="1" applyFill="1" applyBorder="1" applyAlignment="1" applyProtection="1">
      <alignment horizontal="right" vertical="center"/>
    </xf>
    <xf numFmtId="176" fontId="15" fillId="2" borderId="73" xfId="1" applyNumberFormat="1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0" xfId="0" applyFont="1" applyFill="1" applyAlignment="1">
      <alignment vertical="center"/>
    </xf>
    <xf numFmtId="38" fontId="15" fillId="2" borderId="142" xfId="1" applyFont="1" applyFill="1" applyBorder="1" applyAlignment="1">
      <alignment horizontal="right" vertical="center" shrinkToFit="1"/>
    </xf>
    <xf numFmtId="176" fontId="15" fillId="2" borderId="143" xfId="1" applyNumberFormat="1" applyFont="1" applyFill="1" applyBorder="1" applyAlignment="1">
      <alignment horizontal="right" vertical="center" shrinkToFit="1"/>
    </xf>
    <xf numFmtId="38" fontId="15" fillId="2" borderId="156" xfId="1" applyFont="1" applyFill="1" applyBorder="1" applyAlignment="1">
      <alignment horizontal="right" vertical="center" shrinkToFit="1"/>
    </xf>
    <xf numFmtId="38" fontId="15" fillId="2" borderId="144" xfId="1" applyFont="1" applyFill="1" applyBorder="1" applyAlignment="1">
      <alignment horizontal="right" vertical="center" shrinkToFit="1"/>
    </xf>
    <xf numFmtId="176" fontId="15" fillId="2" borderId="145" xfId="1" applyNumberFormat="1" applyFont="1" applyFill="1" applyBorder="1" applyAlignment="1">
      <alignment horizontal="right" vertical="center" shrinkToFit="1"/>
    </xf>
    <xf numFmtId="38" fontId="15" fillId="2" borderId="146" xfId="1" applyFont="1" applyFill="1" applyBorder="1" applyAlignment="1">
      <alignment horizontal="right" vertical="center" shrinkToFit="1"/>
    </xf>
    <xf numFmtId="176" fontId="15" fillId="2" borderId="147" xfId="1" applyNumberFormat="1" applyFont="1" applyFill="1" applyBorder="1" applyAlignment="1">
      <alignment horizontal="right" vertical="center" shrinkToFit="1"/>
    </xf>
    <xf numFmtId="38" fontId="15" fillId="2" borderId="148" xfId="1" applyFont="1" applyFill="1" applyBorder="1" applyAlignment="1">
      <alignment horizontal="right" vertical="center" shrinkToFit="1"/>
    </xf>
    <xf numFmtId="176" fontId="15" fillId="2" borderId="149" xfId="1" applyNumberFormat="1" applyFont="1" applyFill="1" applyBorder="1" applyAlignment="1">
      <alignment horizontal="right" vertical="center" shrinkToFit="1"/>
    </xf>
    <xf numFmtId="38" fontId="15" fillId="2" borderId="150" xfId="1" applyFont="1" applyFill="1" applyBorder="1" applyAlignment="1">
      <alignment horizontal="right" vertical="center" shrinkToFit="1"/>
    </xf>
    <xf numFmtId="176" fontId="15" fillId="2" borderId="151" xfId="1" applyNumberFormat="1" applyFont="1" applyFill="1" applyBorder="1" applyAlignment="1">
      <alignment horizontal="right" vertical="center" shrinkToFit="1"/>
    </xf>
    <xf numFmtId="38" fontId="15" fillId="2" borderId="152" xfId="1" applyFont="1" applyFill="1" applyBorder="1" applyAlignment="1">
      <alignment horizontal="right" vertical="center" shrinkToFit="1"/>
    </xf>
    <xf numFmtId="176" fontId="15" fillId="2" borderId="153" xfId="1" applyNumberFormat="1" applyFont="1" applyFill="1" applyBorder="1" applyAlignment="1">
      <alignment horizontal="right" vertical="center" shrinkToFit="1"/>
    </xf>
    <xf numFmtId="38" fontId="15" fillId="2" borderId="154" xfId="1" applyFont="1" applyFill="1" applyBorder="1" applyAlignment="1">
      <alignment horizontal="right" vertical="center" shrinkToFit="1"/>
    </xf>
    <xf numFmtId="176" fontId="15" fillId="2" borderId="155" xfId="1" applyNumberFormat="1" applyFont="1" applyFill="1" applyBorder="1" applyAlignment="1">
      <alignment horizontal="right" vertical="center" shrinkToFit="1"/>
    </xf>
    <xf numFmtId="38" fontId="15" fillId="2" borderId="140" xfId="1" applyFont="1" applyFill="1" applyBorder="1" applyAlignment="1">
      <alignment horizontal="right" vertical="center" shrinkToFit="1"/>
    </xf>
    <xf numFmtId="176" fontId="15" fillId="2" borderId="141" xfId="1" applyNumberFormat="1" applyFont="1" applyFill="1" applyBorder="1" applyAlignment="1">
      <alignment horizontal="right" vertical="center" shrinkToFit="1"/>
    </xf>
    <xf numFmtId="176" fontId="15" fillId="2" borderId="157" xfId="1" applyNumberFormat="1" applyFont="1" applyFill="1" applyBorder="1" applyAlignment="1">
      <alignment horizontal="right" vertical="center" shrinkToFit="1"/>
    </xf>
    <xf numFmtId="38" fontId="15" fillId="2" borderId="148" xfId="1" applyNumberFormat="1" applyFont="1" applyFill="1" applyBorder="1" applyAlignment="1">
      <alignment horizontal="right" vertical="center" shrinkToFit="1"/>
    </xf>
    <xf numFmtId="180" fontId="15" fillId="2" borderId="149" xfId="1" applyNumberFormat="1" applyFont="1" applyFill="1" applyBorder="1" applyAlignment="1">
      <alignment horizontal="right" vertical="center" shrinkToFit="1"/>
    </xf>
    <xf numFmtId="38" fontId="15" fillId="2" borderId="159" xfId="1" applyFont="1" applyFill="1" applyBorder="1" applyAlignment="1">
      <alignment horizontal="right" vertical="center" shrinkToFit="1"/>
    </xf>
    <xf numFmtId="38" fontId="15" fillId="2" borderId="160" xfId="1" applyFont="1" applyFill="1" applyBorder="1" applyAlignment="1">
      <alignment horizontal="right" vertical="center" shrinkToFit="1"/>
    </xf>
    <xf numFmtId="38" fontId="15" fillId="2" borderId="161" xfId="1" applyFont="1" applyFill="1" applyBorder="1" applyAlignment="1">
      <alignment horizontal="right" vertical="center" shrinkToFit="1"/>
    </xf>
    <xf numFmtId="38" fontId="15" fillId="2" borderId="162" xfId="1" applyFont="1" applyFill="1" applyBorder="1" applyAlignment="1">
      <alignment horizontal="right" vertical="center" shrinkToFit="1"/>
    </xf>
    <xf numFmtId="38" fontId="15" fillId="2" borderId="163" xfId="1" applyFont="1" applyFill="1" applyBorder="1" applyAlignment="1">
      <alignment horizontal="right" vertical="center" shrinkToFit="1"/>
    </xf>
    <xf numFmtId="38" fontId="15" fillId="2" borderId="164" xfId="1" applyFont="1" applyFill="1" applyBorder="1" applyAlignment="1">
      <alignment horizontal="right" vertical="center" shrinkToFit="1"/>
    </xf>
    <xf numFmtId="38" fontId="15" fillId="2" borderId="165" xfId="1" applyFont="1" applyFill="1" applyBorder="1" applyAlignment="1">
      <alignment horizontal="right" vertical="center" shrinkToFit="1"/>
    </xf>
    <xf numFmtId="38" fontId="15" fillId="2" borderId="158" xfId="1" applyFont="1" applyFill="1" applyBorder="1" applyAlignment="1">
      <alignment horizontal="right" vertical="center" shrinkToFit="1"/>
    </xf>
    <xf numFmtId="38" fontId="15" fillId="2" borderId="162" xfId="1" applyNumberFormat="1" applyFont="1" applyFill="1" applyBorder="1" applyAlignment="1">
      <alignment horizontal="right" vertical="center" shrinkToFit="1"/>
    </xf>
    <xf numFmtId="0" fontId="11" fillId="2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22" fillId="2" borderId="0" xfId="0" applyFont="1" applyFill="1">
      <alignment vertical="center"/>
    </xf>
    <xf numFmtId="0" fontId="17" fillId="2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1" fillId="2" borderId="3" xfId="0" applyFont="1" applyFill="1" applyBorder="1" applyAlignment="1" applyProtection="1">
      <alignment horizontal="distributed" vertical="center"/>
    </xf>
    <xf numFmtId="38" fontId="17" fillId="2" borderId="35" xfId="1" applyFont="1" applyFill="1" applyBorder="1" applyAlignment="1">
      <alignment horizontal="center" vertical="center"/>
    </xf>
    <xf numFmtId="38" fontId="17" fillId="2" borderId="37" xfId="1" applyFont="1" applyFill="1" applyBorder="1" applyAlignment="1">
      <alignment horizontal="center" vertical="center"/>
    </xf>
    <xf numFmtId="181" fontId="13" fillId="2" borderId="49" xfId="1" applyNumberFormat="1" applyFont="1" applyFill="1" applyBorder="1" applyAlignment="1">
      <alignment horizontal="right" vertical="center" shrinkToFit="1"/>
    </xf>
    <xf numFmtId="181" fontId="13" fillId="2" borderId="134" xfId="1" applyNumberFormat="1" applyFont="1" applyFill="1" applyBorder="1" applyAlignment="1">
      <alignment horizontal="right" vertical="center" shrinkToFit="1"/>
    </xf>
    <xf numFmtId="181" fontId="13" fillId="2" borderId="129" xfId="1" applyNumberFormat="1" applyFont="1" applyFill="1" applyBorder="1" applyAlignment="1">
      <alignment horizontal="right" vertical="center" shrinkToFit="1"/>
    </xf>
    <xf numFmtId="38" fontId="13" fillId="2" borderId="127" xfId="1" applyFont="1" applyFill="1" applyBorder="1" applyAlignment="1">
      <alignment horizontal="right" vertical="center" shrinkToFit="1"/>
    </xf>
    <xf numFmtId="38" fontId="13" fillId="2" borderId="128" xfId="1" applyFont="1" applyFill="1" applyBorder="1" applyAlignment="1">
      <alignment horizontal="right" vertical="center" shrinkToFit="1"/>
    </xf>
    <xf numFmtId="181" fontId="13" fillId="2" borderId="104" xfId="1" applyNumberFormat="1" applyFont="1" applyFill="1" applyBorder="1" applyAlignment="1">
      <alignment horizontal="right" vertical="center" shrinkToFit="1"/>
    </xf>
    <xf numFmtId="0" fontId="11" fillId="0" borderId="132" xfId="0" applyFont="1" applyFill="1" applyBorder="1" applyAlignment="1">
      <alignment horizontal="right" vertical="center"/>
    </xf>
    <xf numFmtId="38" fontId="11" fillId="0" borderId="17" xfId="1" applyFont="1" applyFill="1" applyBorder="1" applyAlignment="1">
      <alignment vertical="center"/>
    </xf>
    <xf numFmtId="38" fontId="11" fillId="0" borderId="37" xfId="1" applyFont="1" applyFill="1" applyBorder="1" applyAlignment="1">
      <alignment vertical="center"/>
    </xf>
    <xf numFmtId="38" fontId="11" fillId="0" borderId="29" xfId="1" applyFont="1" applyFill="1" applyBorder="1" applyAlignment="1">
      <alignment vertical="center"/>
    </xf>
    <xf numFmtId="38" fontId="11" fillId="0" borderId="26" xfId="1" applyFont="1" applyFill="1" applyBorder="1" applyAlignment="1">
      <alignment vertical="center"/>
    </xf>
    <xf numFmtId="38" fontId="17" fillId="2" borderId="171" xfId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Continuous" vertical="center"/>
    </xf>
    <xf numFmtId="177" fontId="13" fillId="0" borderId="16" xfId="1" applyNumberFormat="1" applyFont="1" applyFill="1" applyBorder="1" applyAlignment="1">
      <alignment vertical="center" shrinkToFit="1"/>
    </xf>
    <xf numFmtId="177" fontId="13" fillId="0" borderId="35" xfId="1" applyNumberFormat="1" applyFont="1" applyFill="1" applyBorder="1" applyAlignment="1">
      <alignment vertical="center" shrinkToFit="1"/>
    </xf>
    <xf numFmtId="181" fontId="13" fillId="0" borderId="21" xfId="2" applyNumberFormat="1" applyFont="1" applyFill="1" applyBorder="1" applyAlignment="1">
      <alignment vertical="center" shrinkToFit="1"/>
    </xf>
    <xf numFmtId="177" fontId="13" fillId="0" borderId="23" xfId="1" applyNumberFormat="1" applyFont="1" applyFill="1" applyBorder="1" applyAlignment="1">
      <alignment vertical="center" shrinkToFit="1"/>
    </xf>
    <xf numFmtId="181" fontId="13" fillId="0" borderId="21" xfId="1" applyNumberFormat="1" applyFont="1" applyFill="1" applyBorder="1" applyAlignment="1">
      <alignment vertical="center" shrinkToFit="1"/>
    </xf>
    <xf numFmtId="181" fontId="13" fillId="0" borderId="35" xfId="1" applyNumberFormat="1" applyFont="1" applyFill="1" applyBorder="1" applyAlignment="1">
      <alignment vertical="center" shrinkToFit="1"/>
    </xf>
    <xf numFmtId="0" fontId="13" fillId="0" borderId="26" xfId="0" applyFont="1" applyFill="1" applyBorder="1" applyAlignment="1">
      <alignment horizontal="centerContinuous" vertical="center"/>
    </xf>
    <xf numFmtId="177" fontId="13" fillId="0" borderId="89" xfId="1" applyNumberFormat="1" applyFont="1" applyFill="1" applyBorder="1" applyAlignment="1">
      <alignment vertical="center" shrinkToFit="1"/>
    </xf>
    <xf numFmtId="177" fontId="13" fillId="0" borderId="62" xfId="1" applyNumberFormat="1" applyFont="1" applyFill="1" applyBorder="1" applyAlignment="1">
      <alignment vertical="center" shrinkToFit="1"/>
    </xf>
    <xf numFmtId="181" fontId="13" fillId="0" borderId="57" xfId="2" applyNumberFormat="1" applyFont="1" applyFill="1" applyBorder="1" applyAlignment="1">
      <alignment vertical="center" shrinkToFit="1"/>
    </xf>
    <xf numFmtId="177" fontId="13" fillId="0" borderId="26" xfId="1" applyNumberFormat="1" applyFont="1" applyFill="1" applyBorder="1" applyAlignment="1">
      <alignment vertical="center" shrinkToFit="1"/>
    </xf>
    <xf numFmtId="181" fontId="13" fillId="0" borderId="57" xfId="1" applyNumberFormat="1" applyFont="1" applyFill="1" applyBorder="1" applyAlignment="1">
      <alignment vertical="center" shrinkToFit="1"/>
    </xf>
    <xf numFmtId="181" fontId="13" fillId="0" borderId="62" xfId="1" applyNumberFormat="1" applyFont="1" applyFill="1" applyBorder="1" applyAlignment="1">
      <alignment vertical="center" shrinkToFit="1"/>
    </xf>
    <xf numFmtId="0" fontId="13" fillId="0" borderId="27" xfId="0" applyFont="1" applyFill="1" applyBorder="1" applyAlignment="1">
      <alignment horizontal="centerContinuous" vertical="center"/>
    </xf>
    <xf numFmtId="177" fontId="13" fillId="0" borderId="137" xfId="1" applyNumberFormat="1" applyFont="1" applyFill="1" applyBorder="1" applyAlignment="1">
      <alignment vertical="center" shrinkToFit="1"/>
    </xf>
    <xf numFmtId="177" fontId="13" fillId="0" borderId="132" xfId="1" applyNumberFormat="1" applyFont="1" applyFill="1" applyBorder="1" applyAlignment="1">
      <alignment vertical="center" shrinkToFit="1"/>
    </xf>
    <xf numFmtId="181" fontId="13" fillId="0" borderId="96" xfId="2" applyNumberFormat="1" applyFont="1" applyFill="1" applyBorder="1" applyAlignment="1">
      <alignment vertical="center" shrinkToFit="1"/>
    </xf>
    <xf numFmtId="177" fontId="13" fillId="0" borderId="27" xfId="1" applyNumberFormat="1" applyFont="1" applyFill="1" applyBorder="1" applyAlignment="1">
      <alignment vertical="center" shrinkToFit="1"/>
    </xf>
    <xf numFmtId="181" fontId="13" fillId="0" borderId="96" xfId="1" applyNumberFormat="1" applyFont="1" applyFill="1" applyBorder="1" applyAlignment="1">
      <alignment vertical="center" shrinkToFit="1"/>
    </xf>
    <xf numFmtId="181" fontId="13" fillId="0" borderId="132" xfId="1" applyNumberFormat="1" applyFont="1" applyFill="1" applyBorder="1" applyAlignment="1">
      <alignment vertical="center" shrinkToFit="1"/>
    </xf>
    <xf numFmtId="0" fontId="13" fillId="0" borderId="20" xfId="0" applyFont="1" applyFill="1" applyBorder="1" applyAlignment="1">
      <alignment horizontal="centerContinuous" vertical="center"/>
    </xf>
    <xf numFmtId="177" fontId="13" fillId="0" borderId="100" xfId="1" applyNumberFormat="1" applyFont="1" applyFill="1" applyBorder="1" applyAlignment="1">
      <alignment vertical="center" shrinkToFit="1"/>
    </xf>
    <xf numFmtId="177" fontId="13" fillId="0" borderId="98" xfId="1" applyNumberFormat="1" applyFont="1" applyFill="1" applyBorder="1" applyAlignment="1">
      <alignment vertical="center" shrinkToFit="1"/>
    </xf>
    <xf numFmtId="181" fontId="13" fillId="0" borderId="99" xfId="2" applyNumberFormat="1" applyFont="1" applyFill="1" applyBorder="1" applyAlignment="1">
      <alignment vertical="center" shrinkToFit="1"/>
    </xf>
    <xf numFmtId="177" fontId="13" fillId="0" borderId="20" xfId="1" applyNumberFormat="1" applyFont="1" applyFill="1" applyBorder="1" applyAlignment="1">
      <alignment vertical="center" shrinkToFit="1"/>
    </xf>
    <xf numFmtId="181" fontId="13" fillId="0" borderId="99" xfId="1" applyNumberFormat="1" applyFont="1" applyFill="1" applyBorder="1" applyAlignment="1">
      <alignment vertical="center" shrinkToFit="1"/>
    </xf>
    <xf numFmtId="181" fontId="13" fillId="0" borderId="98" xfId="1" applyNumberFormat="1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2" borderId="35" xfId="0" applyFont="1" applyFill="1" applyBorder="1" applyAlignment="1">
      <alignment horizontal="distributed" vertical="center"/>
    </xf>
    <xf numFmtId="38" fontId="11" fillId="0" borderId="42" xfId="1" applyFont="1" applyFill="1" applyBorder="1" applyAlignment="1">
      <alignment vertical="center"/>
    </xf>
    <xf numFmtId="38" fontId="11" fillId="0" borderId="19" xfId="1" applyFont="1" applyFill="1" applyBorder="1" applyAlignment="1">
      <alignment vertical="center"/>
    </xf>
    <xf numFmtId="38" fontId="11" fillId="0" borderId="44" xfId="1" applyFont="1" applyFill="1" applyBorder="1" applyAlignment="1">
      <alignment vertical="center"/>
    </xf>
    <xf numFmtId="38" fontId="11" fillId="0" borderId="103" xfId="1" applyFont="1" applyFill="1" applyBorder="1" applyAlignment="1">
      <alignment vertical="center"/>
    </xf>
    <xf numFmtId="38" fontId="11" fillId="0" borderId="87" xfId="1" applyFont="1" applyFill="1" applyBorder="1" applyAlignment="1">
      <alignment vertical="center"/>
    </xf>
    <xf numFmtId="38" fontId="11" fillId="0" borderId="46" xfId="1" applyFont="1" applyFill="1" applyBorder="1" applyAlignment="1">
      <alignment vertical="center"/>
    </xf>
    <xf numFmtId="38" fontId="11" fillId="0" borderId="45" xfId="1" applyFont="1" applyFill="1" applyBorder="1" applyAlignment="1">
      <alignment vertical="center"/>
    </xf>
    <xf numFmtId="38" fontId="11" fillId="0" borderId="75" xfId="1" applyFont="1" applyFill="1" applyBorder="1" applyAlignment="1">
      <alignment vertical="center"/>
    </xf>
    <xf numFmtId="38" fontId="11" fillId="0" borderId="84" xfId="1" applyFont="1" applyFill="1" applyBorder="1" applyAlignment="1">
      <alignment vertical="center"/>
    </xf>
    <xf numFmtId="181" fontId="13" fillId="2" borderId="66" xfId="1" applyNumberFormat="1" applyFont="1" applyFill="1" applyBorder="1" applyAlignment="1">
      <alignment horizontal="right" vertical="center" shrinkToFit="1"/>
    </xf>
    <xf numFmtId="181" fontId="13" fillId="2" borderId="68" xfId="1" applyNumberFormat="1" applyFont="1" applyFill="1" applyBorder="1" applyAlignment="1">
      <alignment horizontal="right" vertical="center" shrinkToFit="1"/>
    </xf>
    <xf numFmtId="181" fontId="13" fillId="2" borderId="71" xfId="1" applyNumberFormat="1" applyFont="1" applyFill="1" applyBorder="1" applyAlignment="1">
      <alignment horizontal="right" vertical="center" shrinkToFit="1"/>
    </xf>
    <xf numFmtId="181" fontId="13" fillId="2" borderId="88" xfId="1" applyNumberFormat="1" applyFont="1" applyFill="1" applyBorder="1" applyAlignment="1">
      <alignment horizontal="right" vertical="center" shrinkToFit="1"/>
    </xf>
    <xf numFmtId="0" fontId="11" fillId="2" borderId="85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horizontal="distributed" vertical="center"/>
    </xf>
    <xf numFmtId="38" fontId="17" fillId="3" borderId="6" xfId="1" applyFont="1" applyFill="1" applyBorder="1" applyAlignment="1">
      <alignment horizontal="center" vertical="center" justifyLastLine="1"/>
    </xf>
    <xf numFmtId="38" fontId="11" fillId="0" borderId="61" xfId="1" applyFont="1" applyFill="1" applyBorder="1" applyAlignment="1">
      <alignment vertical="center"/>
    </xf>
    <xf numFmtId="38" fontId="11" fillId="0" borderId="60" xfId="1" applyFont="1" applyFill="1" applyBorder="1" applyAlignment="1">
      <alignment vertical="center"/>
    </xf>
    <xf numFmtId="38" fontId="11" fillId="0" borderId="74" xfId="1" applyFont="1" applyFill="1" applyBorder="1" applyAlignment="1">
      <alignment vertical="center"/>
    </xf>
    <xf numFmtId="38" fontId="17" fillId="2" borderId="62" xfId="1" applyFont="1" applyFill="1" applyBorder="1" applyAlignment="1">
      <alignment horizontal="center" vertical="center"/>
    </xf>
    <xf numFmtId="38" fontId="17" fillId="2" borderId="61" xfId="1" applyFont="1" applyFill="1" applyBorder="1" applyAlignment="1">
      <alignment horizontal="center" vertical="center"/>
    </xf>
    <xf numFmtId="38" fontId="17" fillId="2" borderId="74" xfId="1" applyFont="1" applyFill="1" applyBorder="1" applyAlignment="1">
      <alignment horizontal="center" vertical="center"/>
    </xf>
    <xf numFmtId="38" fontId="11" fillId="0" borderId="62" xfId="1" applyFont="1" applyFill="1" applyBorder="1" applyAlignment="1">
      <alignment vertical="center"/>
    </xf>
    <xf numFmtId="38" fontId="11" fillId="0" borderId="171" xfId="1" applyFont="1" applyFill="1" applyBorder="1" applyAlignment="1">
      <alignment vertical="center"/>
    </xf>
    <xf numFmtId="0" fontId="21" fillId="2" borderId="0" xfId="4" applyFont="1" applyFill="1">
      <alignment vertical="center"/>
    </xf>
    <xf numFmtId="0" fontId="11" fillId="2" borderId="0" xfId="4" applyFont="1" applyFill="1">
      <alignment vertical="center"/>
    </xf>
    <xf numFmtId="0" fontId="11" fillId="2" borderId="0" xfId="4" applyFont="1" applyFill="1" applyAlignment="1">
      <alignment horizontal="left" vertical="center" indent="1"/>
    </xf>
    <xf numFmtId="0" fontId="11" fillId="2" borderId="0" xfId="4" applyFont="1" applyFill="1" applyAlignment="1">
      <alignment horizontal="right"/>
    </xf>
    <xf numFmtId="0" fontId="17" fillId="3" borderId="51" xfId="4" applyFont="1" applyFill="1" applyBorder="1" applyAlignment="1">
      <alignment horizontal="center" vertical="center"/>
    </xf>
    <xf numFmtId="0" fontId="17" fillId="3" borderId="65" xfId="4" applyFont="1" applyFill="1" applyBorder="1" applyAlignment="1">
      <alignment horizontal="center" vertical="center"/>
    </xf>
    <xf numFmtId="0" fontId="17" fillId="3" borderId="173" xfId="4" applyFont="1" applyFill="1" applyBorder="1" applyAlignment="1">
      <alignment horizontal="center" vertical="center"/>
    </xf>
    <xf numFmtId="0" fontId="17" fillId="3" borderId="174" xfId="4" applyFont="1" applyFill="1" applyBorder="1" applyAlignment="1">
      <alignment horizontal="center" vertical="center"/>
    </xf>
    <xf numFmtId="0" fontId="11" fillId="2" borderId="105" xfId="4" applyFont="1" applyFill="1" applyBorder="1" applyAlignment="1">
      <alignment horizontal="distributed" vertical="center"/>
    </xf>
    <xf numFmtId="0" fontId="11" fillId="2" borderId="108" xfId="4" applyFont="1" applyFill="1" applyBorder="1" applyAlignment="1">
      <alignment horizontal="distributed" vertical="center"/>
    </xf>
    <xf numFmtId="0" fontId="17" fillId="2" borderId="117" xfId="4" applyFont="1" applyFill="1" applyBorder="1" applyAlignment="1">
      <alignment horizontal="distributed" vertical="center" wrapText="1"/>
    </xf>
    <xf numFmtId="0" fontId="11" fillId="2" borderId="111" xfId="4" applyFont="1" applyFill="1" applyBorder="1" applyAlignment="1">
      <alignment horizontal="distributed" vertical="center"/>
    </xf>
    <xf numFmtId="3" fontId="11" fillId="2" borderId="67" xfId="4" applyNumberFormat="1" applyFont="1" applyFill="1" applyBorder="1" applyAlignment="1">
      <alignment vertical="center"/>
    </xf>
    <xf numFmtId="0" fontId="11" fillId="2" borderId="10" xfId="4" applyFont="1" applyFill="1" applyBorder="1">
      <alignment vertical="center"/>
    </xf>
    <xf numFmtId="3" fontId="11" fillId="2" borderId="45" xfId="4" applyNumberFormat="1" applyFont="1" applyFill="1" applyBorder="1" applyAlignment="1">
      <alignment vertical="center"/>
    </xf>
    <xf numFmtId="3" fontId="11" fillId="2" borderId="75" xfId="4" applyNumberFormat="1" applyFont="1" applyFill="1" applyBorder="1" applyAlignment="1">
      <alignment vertical="center"/>
    </xf>
    <xf numFmtId="3" fontId="11" fillId="2" borderId="189" xfId="4" applyNumberFormat="1" applyFont="1" applyFill="1" applyBorder="1" applyAlignment="1">
      <alignment vertical="center"/>
    </xf>
    <xf numFmtId="0" fontId="17" fillId="2" borderId="0" xfId="4" applyFont="1" applyFill="1">
      <alignment vertical="center"/>
    </xf>
    <xf numFmtId="0" fontId="17" fillId="3" borderId="11" xfId="4" applyFont="1" applyFill="1" applyBorder="1" applyAlignment="1">
      <alignment horizontal="right" vertical="center"/>
    </xf>
    <xf numFmtId="0" fontId="17" fillId="3" borderId="7" xfId="4" applyFont="1" applyFill="1" applyBorder="1" applyAlignment="1">
      <alignment horizontal="center" vertical="center"/>
    </xf>
    <xf numFmtId="0" fontId="11" fillId="0" borderId="0" xfId="4" applyFont="1">
      <alignment vertical="center"/>
    </xf>
    <xf numFmtId="38" fontId="11" fillId="0" borderId="0" xfId="4" applyNumberFormat="1" applyFont="1">
      <alignment vertical="center"/>
    </xf>
    <xf numFmtId="0" fontId="17" fillId="0" borderId="0" xfId="4" applyFont="1">
      <alignment vertical="center"/>
    </xf>
    <xf numFmtId="0" fontId="13" fillId="2" borderId="0" xfId="4" applyFont="1" applyFill="1">
      <alignment vertical="center"/>
    </xf>
    <xf numFmtId="0" fontId="17" fillId="2" borderId="0" xfId="4" applyFont="1" applyFill="1" applyAlignment="1">
      <alignment horizontal="right"/>
    </xf>
    <xf numFmtId="0" fontId="17" fillId="3" borderId="17" xfId="4" applyFont="1" applyFill="1" applyBorder="1" applyAlignment="1">
      <alignment vertical="top"/>
    </xf>
    <xf numFmtId="0" fontId="17" fillId="2" borderId="27" xfId="4" applyFont="1" applyFill="1" applyBorder="1" applyAlignment="1">
      <alignment horizontal="right" vertical="center"/>
    </xf>
    <xf numFmtId="0" fontId="17" fillId="2" borderId="23" xfId="4" applyFont="1" applyFill="1" applyBorder="1" applyAlignment="1">
      <alignment horizontal="right" vertical="center"/>
    </xf>
    <xf numFmtId="3" fontId="11" fillId="2" borderId="42" xfId="4" applyNumberFormat="1" applyFont="1" applyFill="1" applyBorder="1" applyAlignment="1">
      <alignment vertical="center"/>
    </xf>
    <xf numFmtId="3" fontId="11" fillId="2" borderId="66" xfId="4" applyNumberFormat="1" applyFont="1" applyFill="1" applyBorder="1" applyAlignment="1">
      <alignment vertical="center"/>
    </xf>
    <xf numFmtId="3" fontId="11" fillId="2" borderId="19" xfId="4" applyNumberFormat="1" applyFont="1" applyFill="1" applyBorder="1" applyAlignment="1">
      <alignment vertical="center"/>
    </xf>
    <xf numFmtId="0" fontId="17" fillId="2" borderId="26" xfId="4" applyFont="1" applyFill="1" applyBorder="1" applyAlignment="1">
      <alignment horizontal="right" vertical="center"/>
    </xf>
    <xf numFmtId="3" fontId="11" fillId="2" borderId="68" xfId="4" applyNumberFormat="1" applyFont="1" applyFill="1" applyBorder="1" applyAlignment="1">
      <alignment vertical="center"/>
    </xf>
    <xf numFmtId="3" fontId="11" fillId="2" borderId="59" xfId="4" applyNumberFormat="1" applyFont="1" applyFill="1" applyBorder="1" applyAlignment="1">
      <alignment vertical="center"/>
    </xf>
    <xf numFmtId="3" fontId="11" fillId="2" borderId="70" xfId="4" applyNumberFormat="1" applyFont="1" applyFill="1" applyBorder="1" applyAlignment="1">
      <alignment vertical="center"/>
    </xf>
    <xf numFmtId="3" fontId="11" fillId="2" borderId="71" xfId="4" applyNumberFormat="1" applyFont="1" applyFill="1" applyBorder="1" applyAlignment="1">
      <alignment vertical="center"/>
    </xf>
    <xf numFmtId="3" fontId="11" fillId="2" borderId="69" xfId="4" applyNumberFormat="1" applyFont="1" applyFill="1" applyBorder="1" applyAlignment="1">
      <alignment vertical="center"/>
    </xf>
    <xf numFmtId="3" fontId="11" fillId="2" borderId="0" xfId="4" applyNumberFormat="1" applyFont="1" applyFill="1" applyBorder="1" applyAlignment="1">
      <alignment vertical="center"/>
    </xf>
    <xf numFmtId="3" fontId="11" fillId="2" borderId="28" xfId="4" applyNumberFormat="1" applyFont="1" applyFill="1" applyBorder="1" applyAlignment="1">
      <alignment vertical="center"/>
    </xf>
    <xf numFmtId="3" fontId="11" fillId="2" borderId="131" xfId="4" applyNumberFormat="1" applyFont="1" applyFill="1" applyBorder="1" applyAlignment="1">
      <alignment vertical="center"/>
    </xf>
    <xf numFmtId="49" fontId="17" fillId="2" borderId="23" xfId="4" applyNumberFormat="1" applyFont="1" applyFill="1" applyBorder="1" applyAlignment="1">
      <alignment horizontal="right" vertical="center"/>
    </xf>
    <xf numFmtId="3" fontId="11" fillId="2" borderId="198" xfId="4" applyNumberFormat="1" applyFont="1" applyFill="1" applyBorder="1" applyAlignment="1">
      <alignment vertical="center"/>
    </xf>
    <xf numFmtId="3" fontId="11" fillId="2" borderId="192" xfId="4" applyNumberFormat="1" applyFont="1" applyFill="1" applyBorder="1" applyAlignment="1">
      <alignment vertical="center"/>
    </xf>
    <xf numFmtId="3" fontId="11" fillId="2" borderId="193" xfId="4" applyNumberFormat="1" applyFont="1" applyFill="1" applyBorder="1" applyAlignment="1">
      <alignment vertical="center"/>
    </xf>
    <xf numFmtId="3" fontId="11" fillId="2" borderId="182" xfId="4" applyNumberFormat="1" applyFont="1" applyFill="1" applyBorder="1" applyAlignment="1">
      <alignment vertical="center"/>
    </xf>
    <xf numFmtId="0" fontId="11" fillId="3" borderId="5" xfId="4" applyFont="1" applyFill="1" applyBorder="1" applyAlignment="1" applyProtection="1">
      <alignment horizontal="distributed" vertical="center" shrinkToFit="1"/>
    </xf>
    <xf numFmtId="0" fontId="11" fillId="3" borderId="10" xfId="4" applyFont="1" applyFill="1" applyBorder="1" applyAlignment="1" applyProtection="1">
      <alignment horizontal="distributed" vertical="center" shrinkToFit="1"/>
    </xf>
    <xf numFmtId="0" fontId="11" fillId="3" borderId="10" xfId="4" applyFont="1" applyFill="1" applyBorder="1" applyAlignment="1" applyProtection="1">
      <alignment horizontal="center" vertical="center" shrinkToFit="1"/>
    </xf>
    <xf numFmtId="0" fontId="11" fillId="3" borderId="10" xfId="4" applyNumberFormat="1" applyFont="1" applyFill="1" applyBorder="1" applyAlignment="1" applyProtection="1">
      <alignment horizontal="center" vertical="center" shrinkToFit="1"/>
    </xf>
    <xf numFmtId="0" fontId="11" fillId="3" borderId="10" xfId="4" applyFont="1" applyFill="1" applyBorder="1" applyAlignment="1" applyProtection="1">
      <alignment horizontal="distributed" vertical="center"/>
    </xf>
    <xf numFmtId="0" fontId="11" fillId="3" borderId="73" xfId="4" applyFont="1" applyFill="1" applyBorder="1" applyAlignment="1" applyProtection="1">
      <alignment horizontal="distributed" vertical="center"/>
    </xf>
    <xf numFmtId="0" fontId="13" fillId="3" borderId="6" xfId="0" applyFont="1" applyFill="1" applyBorder="1" applyAlignment="1">
      <alignment horizontal="center" vertical="center"/>
    </xf>
    <xf numFmtId="38" fontId="11" fillId="0" borderId="201" xfId="1" applyFont="1" applyFill="1" applyBorder="1" applyAlignment="1">
      <alignment vertical="center"/>
    </xf>
    <xf numFmtId="38" fontId="11" fillId="0" borderId="202" xfId="1" applyFont="1" applyFill="1" applyBorder="1" applyAlignment="1">
      <alignment vertical="center"/>
    </xf>
    <xf numFmtId="38" fontId="11" fillId="0" borderId="203" xfId="1" applyFont="1" applyFill="1" applyBorder="1" applyAlignment="1">
      <alignment vertical="center"/>
    </xf>
    <xf numFmtId="38" fontId="11" fillId="0" borderId="204" xfId="1" applyFont="1" applyFill="1" applyBorder="1" applyAlignment="1">
      <alignment vertical="center"/>
    </xf>
    <xf numFmtId="38" fontId="11" fillId="0" borderId="205" xfId="1" applyFont="1" applyFill="1" applyBorder="1" applyAlignment="1">
      <alignment vertical="center"/>
    </xf>
    <xf numFmtId="38" fontId="11" fillId="0" borderId="206" xfId="1" applyFont="1" applyFill="1" applyBorder="1" applyAlignment="1">
      <alignment vertical="center"/>
    </xf>
    <xf numFmtId="38" fontId="11" fillId="0" borderId="207" xfId="1" applyFont="1" applyFill="1" applyBorder="1" applyAlignment="1">
      <alignment vertical="center"/>
    </xf>
    <xf numFmtId="38" fontId="11" fillId="0" borderId="208" xfId="1" applyFont="1" applyFill="1" applyBorder="1" applyAlignment="1">
      <alignment vertical="center"/>
    </xf>
    <xf numFmtId="38" fontId="11" fillId="0" borderId="209" xfId="1" applyFont="1" applyFill="1" applyBorder="1" applyAlignment="1">
      <alignment vertical="center"/>
    </xf>
    <xf numFmtId="38" fontId="11" fillId="0" borderId="210" xfId="1" applyFont="1" applyFill="1" applyBorder="1" applyAlignment="1">
      <alignment vertical="center"/>
    </xf>
    <xf numFmtId="38" fontId="11" fillId="0" borderId="211" xfId="1" applyFont="1" applyFill="1" applyBorder="1" applyAlignment="1">
      <alignment vertical="center"/>
    </xf>
    <xf numFmtId="38" fontId="11" fillId="0" borderId="212" xfId="1" applyFont="1" applyFill="1" applyBorder="1" applyAlignment="1">
      <alignment vertical="center"/>
    </xf>
    <xf numFmtId="38" fontId="11" fillId="0" borderId="213" xfId="1" applyFont="1" applyFill="1" applyBorder="1" applyAlignment="1">
      <alignment vertical="center"/>
    </xf>
    <xf numFmtId="0" fontId="11" fillId="2" borderId="98" xfId="0" applyFont="1" applyFill="1" applyBorder="1" applyAlignment="1">
      <alignment horizontal="center" vertical="center"/>
    </xf>
    <xf numFmtId="38" fontId="11" fillId="2" borderId="11" xfId="1" applyFont="1" applyFill="1" applyBorder="1" applyAlignment="1">
      <alignment vertical="center"/>
    </xf>
    <xf numFmtId="38" fontId="11" fillId="2" borderId="85" xfId="1" applyFont="1" applyFill="1" applyBorder="1" applyAlignment="1">
      <alignment vertical="center"/>
    </xf>
    <xf numFmtId="0" fontId="11" fillId="2" borderId="214" xfId="0" applyFont="1" applyFill="1" applyBorder="1" applyAlignment="1">
      <alignment horizontal="distributed" vertical="center"/>
    </xf>
    <xf numFmtId="0" fontId="11" fillId="2" borderId="215" xfId="0" applyFont="1" applyFill="1" applyBorder="1" applyAlignment="1">
      <alignment horizontal="distributed" vertical="center"/>
    </xf>
    <xf numFmtId="0" fontId="11" fillId="2" borderId="216" xfId="0" applyFont="1" applyFill="1" applyBorder="1" applyAlignment="1">
      <alignment horizontal="distributed" vertical="center"/>
    </xf>
    <xf numFmtId="0" fontId="11" fillId="2" borderId="217" xfId="0" applyFont="1" applyFill="1" applyBorder="1" applyAlignment="1">
      <alignment horizontal="distributed" vertical="center"/>
    </xf>
    <xf numFmtId="0" fontId="11" fillId="2" borderId="218" xfId="0" applyFont="1" applyFill="1" applyBorder="1" applyAlignment="1">
      <alignment horizontal="distributed" vertical="center"/>
    </xf>
    <xf numFmtId="0" fontId="11" fillId="0" borderId="23" xfId="0" applyFont="1" applyBorder="1">
      <alignment vertical="center"/>
    </xf>
    <xf numFmtId="49" fontId="17" fillId="2" borderId="17" xfId="4" applyNumberFormat="1" applyFont="1" applyFill="1" applyBorder="1" applyAlignment="1">
      <alignment horizontal="right" vertical="center"/>
    </xf>
    <xf numFmtId="0" fontId="11" fillId="2" borderId="28" xfId="4" applyFont="1" applyFill="1" applyBorder="1" applyAlignment="1">
      <alignment horizontal="distributed" vertical="center"/>
    </xf>
    <xf numFmtId="0" fontId="11" fillId="2" borderId="31" xfId="4" applyFont="1" applyFill="1" applyBorder="1" applyAlignment="1">
      <alignment horizontal="distributed" vertical="center"/>
    </xf>
    <xf numFmtId="0" fontId="11" fillId="2" borderId="34" xfId="4" applyFont="1" applyFill="1" applyBorder="1" applyAlignment="1">
      <alignment horizontal="distributed" vertical="center"/>
    </xf>
    <xf numFmtId="0" fontId="11" fillId="2" borderId="33" xfId="4" applyFont="1" applyFill="1" applyBorder="1" applyAlignment="1">
      <alignment horizontal="distributed" vertical="center"/>
    </xf>
    <xf numFmtId="0" fontId="11" fillId="2" borderId="8" xfId="4" applyFont="1" applyFill="1" applyBorder="1" applyAlignment="1">
      <alignment horizontal="distributed" vertical="center"/>
    </xf>
    <xf numFmtId="0" fontId="11" fillId="2" borderId="3" xfId="4" applyFont="1" applyFill="1" applyBorder="1" applyAlignment="1">
      <alignment horizontal="distributed" vertical="center"/>
    </xf>
    <xf numFmtId="3" fontId="11" fillId="2" borderId="51" xfId="4" applyNumberFormat="1" applyFont="1" applyFill="1" applyBorder="1">
      <alignment vertical="center"/>
    </xf>
    <xf numFmtId="3" fontId="11" fillId="2" borderId="65" xfId="4" applyNumberFormat="1" applyFont="1" applyFill="1" applyBorder="1">
      <alignment vertical="center"/>
    </xf>
    <xf numFmtId="3" fontId="11" fillId="2" borderId="173" xfId="4" applyNumberFormat="1" applyFont="1" applyFill="1" applyBorder="1">
      <alignment vertical="center"/>
    </xf>
    <xf numFmtId="3" fontId="11" fillId="2" borderId="174" xfId="4" applyNumberFormat="1" applyFont="1" applyFill="1" applyBorder="1">
      <alignment vertical="center"/>
    </xf>
    <xf numFmtId="3" fontId="11" fillId="2" borderId="106" xfId="4" applyNumberFormat="1" applyFont="1" applyFill="1" applyBorder="1">
      <alignment vertical="center"/>
    </xf>
    <xf numFmtId="3" fontId="11" fillId="2" borderId="107" xfId="4" applyNumberFormat="1" applyFont="1" applyFill="1" applyBorder="1">
      <alignment vertical="center"/>
    </xf>
    <xf numFmtId="3" fontId="11" fillId="2" borderId="175" xfId="4" applyNumberFormat="1" applyFont="1" applyFill="1" applyBorder="1">
      <alignment vertical="center"/>
    </xf>
    <xf numFmtId="3" fontId="11" fillId="2" borderId="176" xfId="4" applyNumberFormat="1" applyFont="1" applyFill="1" applyBorder="1">
      <alignment vertical="center"/>
    </xf>
    <xf numFmtId="3" fontId="11" fillId="2" borderId="109" xfId="4" applyNumberFormat="1" applyFont="1" applyFill="1" applyBorder="1">
      <alignment vertical="center"/>
    </xf>
    <xf numFmtId="3" fontId="11" fillId="2" borderId="110" xfId="4" applyNumberFormat="1" applyFont="1" applyFill="1" applyBorder="1">
      <alignment vertical="center"/>
    </xf>
    <xf numFmtId="3" fontId="11" fillId="2" borderId="177" xfId="4" applyNumberFormat="1" applyFont="1" applyFill="1" applyBorder="1">
      <alignment vertical="center"/>
    </xf>
    <xf numFmtId="3" fontId="11" fillId="2" borderId="178" xfId="4" applyNumberFormat="1" applyFont="1" applyFill="1" applyBorder="1">
      <alignment vertical="center"/>
    </xf>
    <xf numFmtId="3" fontId="11" fillId="2" borderId="112" xfId="4" applyNumberFormat="1" applyFont="1" applyFill="1" applyBorder="1">
      <alignment vertical="center"/>
    </xf>
    <xf numFmtId="3" fontId="11" fillId="2" borderId="113" xfId="4" applyNumberFormat="1" applyFont="1" applyFill="1" applyBorder="1">
      <alignment vertical="center"/>
    </xf>
    <xf numFmtId="3" fontId="11" fillId="2" borderId="179" xfId="4" applyNumberFormat="1" applyFont="1" applyFill="1" applyBorder="1">
      <alignment vertical="center"/>
    </xf>
    <xf numFmtId="3" fontId="11" fillId="2" borderId="180" xfId="4" applyNumberFormat="1" applyFont="1" applyFill="1" applyBorder="1">
      <alignment vertical="center"/>
    </xf>
    <xf numFmtId="3" fontId="11" fillId="0" borderId="67" xfId="4" applyNumberFormat="1" applyFont="1" applyBorder="1">
      <alignment vertical="center"/>
    </xf>
    <xf numFmtId="3" fontId="11" fillId="0" borderId="68" xfId="4" applyNumberFormat="1" applyFont="1" applyBorder="1">
      <alignment vertical="center"/>
    </xf>
    <xf numFmtId="3" fontId="11" fillId="2" borderId="67" xfId="4" applyNumberFormat="1" applyFont="1" applyFill="1" applyBorder="1">
      <alignment vertical="center"/>
    </xf>
    <xf numFmtId="3" fontId="11" fillId="2" borderId="181" xfId="4" applyNumberFormat="1" applyFont="1" applyFill="1" applyBorder="1">
      <alignment vertical="center"/>
    </xf>
    <xf numFmtId="3" fontId="11" fillId="0" borderId="182" xfId="4" applyNumberFormat="1" applyFont="1" applyBorder="1">
      <alignment vertical="center"/>
    </xf>
    <xf numFmtId="3" fontId="11" fillId="2" borderId="79" xfId="4" applyNumberFormat="1" applyFont="1" applyFill="1" applyBorder="1">
      <alignment vertical="center"/>
    </xf>
    <xf numFmtId="3" fontId="11" fillId="2" borderId="80" xfId="4" applyNumberFormat="1" applyFont="1" applyFill="1" applyBorder="1">
      <alignment vertical="center"/>
    </xf>
    <xf numFmtId="3" fontId="11" fillId="2" borderId="183" xfId="4" applyNumberFormat="1" applyFont="1" applyFill="1" applyBorder="1">
      <alignment vertical="center"/>
    </xf>
    <xf numFmtId="3" fontId="11" fillId="2" borderId="184" xfId="4" applyNumberFormat="1" applyFont="1" applyFill="1" applyBorder="1">
      <alignment vertical="center"/>
    </xf>
    <xf numFmtId="3" fontId="11" fillId="2" borderId="82" xfId="4" applyNumberFormat="1" applyFont="1" applyFill="1" applyBorder="1">
      <alignment vertical="center"/>
    </xf>
    <xf numFmtId="3" fontId="11" fillId="2" borderId="83" xfId="4" applyNumberFormat="1" applyFont="1" applyFill="1" applyBorder="1">
      <alignment vertical="center"/>
    </xf>
    <xf numFmtId="3" fontId="11" fillId="2" borderId="185" xfId="4" applyNumberFormat="1" applyFont="1" applyFill="1" applyBorder="1">
      <alignment vertical="center"/>
    </xf>
    <xf numFmtId="3" fontId="11" fillId="2" borderId="186" xfId="4" applyNumberFormat="1" applyFont="1" applyFill="1" applyBorder="1">
      <alignment vertical="center"/>
    </xf>
    <xf numFmtId="3" fontId="11" fillId="2" borderId="76" xfId="4" applyNumberFormat="1" applyFont="1" applyFill="1" applyBorder="1">
      <alignment vertical="center"/>
    </xf>
    <xf numFmtId="3" fontId="11" fillId="2" borderId="77" xfId="4" applyNumberFormat="1" applyFont="1" applyFill="1" applyBorder="1">
      <alignment vertical="center"/>
    </xf>
    <xf numFmtId="3" fontId="11" fillId="2" borderId="187" xfId="4" applyNumberFormat="1" applyFont="1" applyFill="1" applyBorder="1">
      <alignment vertical="center"/>
    </xf>
    <xf numFmtId="3" fontId="11" fillId="2" borderId="188" xfId="4" applyNumberFormat="1" applyFont="1" applyFill="1" applyBorder="1">
      <alignment vertical="center"/>
    </xf>
    <xf numFmtId="3" fontId="11" fillId="2" borderId="45" xfId="4" applyNumberFormat="1" applyFont="1" applyFill="1" applyBorder="1">
      <alignment vertical="center"/>
    </xf>
    <xf numFmtId="3" fontId="11" fillId="2" borderId="75" xfId="4" applyNumberFormat="1" applyFont="1" applyFill="1" applyBorder="1">
      <alignment vertical="center"/>
    </xf>
    <xf numFmtId="3" fontId="11" fillId="2" borderId="189" xfId="4" applyNumberFormat="1" applyFont="1" applyFill="1" applyBorder="1">
      <alignment vertical="center"/>
    </xf>
    <xf numFmtId="3" fontId="11" fillId="2" borderId="190" xfId="4" applyNumberFormat="1" applyFont="1" applyFill="1" applyBorder="1">
      <alignment vertical="center"/>
    </xf>
    <xf numFmtId="0" fontId="11" fillId="2" borderId="60" xfId="0" applyFont="1" applyFill="1" applyBorder="1" applyAlignment="1" applyProtection="1">
      <alignment horizontal="distributed" vertical="center"/>
    </xf>
    <xf numFmtId="0" fontId="11" fillId="2" borderId="29" xfId="0" applyFont="1" applyFill="1" applyBorder="1" applyAlignment="1" applyProtection="1">
      <alignment horizontal="distributed" vertical="center"/>
    </xf>
    <xf numFmtId="0" fontId="11" fillId="2" borderId="74" xfId="0" applyFont="1" applyFill="1" applyBorder="1" applyAlignment="1" applyProtection="1">
      <alignment horizontal="distributed" vertical="center"/>
    </xf>
    <xf numFmtId="0" fontId="11" fillId="2" borderId="32" xfId="0" applyFont="1" applyFill="1" applyBorder="1" applyAlignment="1" applyProtection="1">
      <alignment horizontal="distributed" vertical="center"/>
    </xf>
    <xf numFmtId="0" fontId="11" fillId="2" borderId="10" xfId="0" applyFont="1" applyFill="1" applyBorder="1" applyAlignment="1" applyProtection="1">
      <alignment horizontal="distributed" vertical="center"/>
    </xf>
    <xf numFmtId="0" fontId="11" fillId="2" borderId="6" xfId="0" applyFont="1" applyFill="1" applyBorder="1" applyAlignment="1" applyProtection="1">
      <alignment horizontal="distributed" vertical="center"/>
    </xf>
    <xf numFmtId="0" fontId="11" fillId="2" borderId="60" xfId="0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/>
    </xf>
    <xf numFmtId="0" fontId="11" fillId="2" borderId="74" xfId="0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distributed" vertical="center"/>
    </xf>
    <xf numFmtId="0" fontId="11" fillId="2" borderId="30" xfId="0" applyFont="1" applyFill="1" applyBorder="1" applyAlignment="1" applyProtection="1">
      <alignment horizontal="distributed" vertical="center"/>
    </xf>
    <xf numFmtId="0" fontId="11" fillId="2" borderId="111" xfId="0" applyFont="1" applyFill="1" applyBorder="1" applyAlignment="1" applyProtection="1">
      <alignment horizontal="distributed" vertical="center" shrinkToFit="1"/>
    </xf>
    <xf numFmtId="0" fontId="11" fillId="2" borderId="120" xfId="0" applyFont="1" applyFill="1" applyBorder="1" applyAlignment="1" applyProtection="1">
      <alignment horizontal="distributed" vertical="center" shrinkToFit="1"/>
    </xf>
    <xf numFmtId="0" fontId="11" fillId="2" borderId="62" xfId="0" applyFont="1" applyFill="1" applyBorder="1" applyAlignment="1" applyProtection="1">
      <alignment horizontal="center" vertical="center"/>
    </xf>
    <xf numFmtId="0" fontId="11" fillId="2" borderId="62" xfId="0" applyFont="1" applyFill="1" applyBorder="1" applyAlignment="1" applyProtection="1">
      <alignment horizontal="distributed" vertical="center"/>
    </xf>
    <xf numFmtId="0" fontId="11" fillId="2" borderId="26" xfId="0" applyFont="1" applyFill="1" applyBorder="1" applyAlignment="1" applyProtection="1">
      <alignment horizontal="distributed" vertical="center"/>
    </xf>
    <xf numFmtId="0" fontId="11" fillId="3" borderId="50" xfId="4" applyFont="1" applyFill="1" applyBorder="1" applyAlignment="1" applyProtection="1">
      <alignment horizontal="distributed" vertical="center" indent="5"/>
    </xf>
    <xf numFmtId="0" fontId="11" fillId="3" borderId="8" xfId="4" applyFont="1" applyFill="1" applyBorder="1" applyAlignment="1" applyProtection="1">
      <alignment horizontal="distributed" vertical="center" indent="5"/>
    </xf>
    <xf numFmtId="0" fontId="11" fillId="3" borderId="7" xfId="4" applyFont="1" applyFill="1" applyBorder="1" applyAlignment="1" applyProtection="1">
      <alignment horizontal="distributed" vertical="center" indent="5"/>
    </xf>
    <xf numFmtId="0" fontId="11" fillId="2" borderId="108" xfId="0" applyFont="1" applyFill="1" applyBorder="1" applyAlignment="1" applyProtection="1">
      <alignment horizontal="distributed" vertical="center" shrinkToFit="1"/>
    </xf>
    <xf numFmtId="0" fontId="11" fillId="2" borderId="117" xfId="0" applyFont="1" applyFill="1" applyBorder="1" applyAlignment="1" applyProtection="1">
      <alignment horizontal="distributed" vertical="center" shrinkToFit="1"/>
    </xf>
    <xf numFmtId="0" fontId="11" fillId="3" borderId="85" xfId="4" applyFont="1" applyFill="1" applyBorder="1" applyAlignment="1" applyProtection="1">
      <alignment horizontal="right" vertical="center"/>
    </xf>
    <xf numFmtId="0" fontId="11" fillId="3" borderId="11" xfId="4" applyFont="1" applyFill="1" applyBorder="1" applyAlignment="1" applyProtection="1">
      <alignment horizontal="right" vertical="center"/>
    </xf>
    <xf numFmtId="0" fontId="11" fillId="3" borderId="37" xfId="4" applyFont="1" applyFill="1" applyBorder="1" applyAlignment="1" applyProtection="1">
      <alignment horizontal="left" vertical="center"/>
    </xf>
    <xf numFmtId="0" fontId="11" fillId="3" borderId="17" xfId="4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105" xfId="0" applyFont="1" applyFill="1" applyBorder="1" applyAlignment="1" applyProtection="1">
      <alignment horizontal="distributed" vertical="center" shrinkToFit="1"/>
    </xf>
    <xf numFmtId="0" fontId="11" fillId="2" borderId="114" xfId="0" applyFont="1" applyFill="1" applyBorder="1" applyAlignment="1" applyProtection="1">
      <alignment horizontal="distributed" vertical="center" shrinkToFit="1"/>
    </xf>
    <xf numFmtId="0" fontId="11" fillId="3" borderId="50" xfId="4" applyFont="1" applyFill="1" applyBorder="1" applyAlignment="1" applyProtection="1">
      <alignment horizontal="distributed" vertical="center" indent="14"/>
    </xf>
    <xf numFmtId="0" fontId="11" fillId="3" borderId="8" xfId="4" applyFont="1" applyFill="1" applyBorder="1" applyAlignment="1" applyProtection="1">
      <alignment horizontal="distributed" vertical="center" indent="14"/>
    </xf>
    <xf numFmtId="0" fontId="11" fillId="3" borderId="9" xfId="4" applyFont="1" applyFill="1" applyBorder="1" applyAlignment="1" applyProtection="1">
      <alignment horizontal="distributed" vertical="center" indent="14"/>
    </xf>
    <xf numFmtId="0" fontId="14" fillId="2" borderId="108" xfId="0" applyFont="1" applyFill="1" applyBorder="1" applyAlignment="1" applyProtection="1">
      <alignment horizontal="distributed" vertical="center" shrinkToFit="1"/>
    </xf>
    <xf numFmtId="0" fontId="14" fillId="2" borderId="117" xfId="0" applyFont="1" applyFill="1" applyBorder="1" applyAlignment="1" applyProtection="1">
      <alignment horizontal="distributed" vertical="center" shrinkToFit="1"/>
    </xf>
    <xf numFmtId="0" fontId="11" fillId="2" borderId="7" xfId="0" applyFont="1" applyFill="1" applyBorder="1" applyAlignment="1" applyProtection="1">
      <alignment horizontal="distributed" vertical="center"/>
    </xf>
    <xf numFmtId="0" fontId="11" fillId="2" borderId="55" xfId="0" applyFont="1" applyFill="1" applyBorder="1" applyAlignment="1" applyProtection="1">
      <alignment horizontal="distributed" vertical="center"/>
    </xf>
    <xf numFmtId="0" fontId="11" fillId="2" borderId="78" xfId="0" applyFont="1" applyFill="1" applyBorder="1" applyAlignment="1" applyProtection="1">
      <alignment horizontal="distributed" vertical="center"/>
    </xf>
    <xf numFmtId="0" fontId="11" fillId="2" borderId="81" xfId="0" applyFont="1" applyFill="1" applyBorder="1" applyAlignment="1" applyProtection="1">
      <alignment horizontal="distributed" vertical="center"/>
    </xf>
    <xf numFmtId="0" fontId="11" fillId="2" borderId="125" xfId="0" applyFont="1" applyFill="1" applyBorder="1" applyAlignment="1" applyProtection="1">
      <alignment horizontal="distributed" vertical="center" shrinkToFit="1"/>
    </xf>
    <xf numFmtId="0" fontId="11" fillId="2" borderId="59" xfId="0" applyFont="1" applyFill="1" applyBorder="1" applyAlignment="1" applyProtection="1">
      <alignment horizontal="distributed" vertical="center"/>
    </xf>
    <xf numFmtId="0" fontId="11" fillId="2" borderId="124" xfId="0" applyFont="1" applyFill="1" applyBorder="1" applyAlignment="1" applyProtection="1">
      <alignment horizontal="distributed" vertical="center" shrinkToFit="1"/>
    </xf>
    <xf numFmtId="0" fontId="11" fillId="2" borderId="123" xfId="0" applyFont="1" applyFill="1" applyBorder="1" applyAlignment="1" applyProtection="1">
      <alignment horizontal="distributed" vertical="center" shrinkToFit="1"/>
    </xf>
    <xf numFmtId="0" fontId="14" fillId="2" borderId="124" xfId="0" applyFont="1" applyFill="1" applyBorder="1" applyAlignment="1" applyProtection="1">
      <alignment horizontal="distributed" vertical="center" shrinkToFit="1"/>
    </xf>
    <xf numFmtId="0" fontId="11" fillId="2" borderId="3" xfId="0" applyFont="1" applyFill="1" applyBorder="1" applyAlignment="1" applyProtection="1">
      <alignment horizontal="distributed" vertical="center"/>
    </xf>
    <xf numFmtId="0" fontId="11" fillId="2" borderId="4" xfId="0" applyFont="1" applyFill="1" applyBorder="1" applyAlignment="1" applyProtection="1">
      <alignment horizontal="distributed" vertical="center"/>
    </xf>
    <xf numFmtId="0" fontId="11" fillId="3" borderId="13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2" borderId="56" xfId="0" applyFont="1" applyFill="1" applyBorder="1" applyAlignment="1" applyProtection="1">
      <alignment horizontal="distributed" vertical="center"/>
    </xf>
    <xf numFmtId="0" fontId="11" fillId="2" borderId="58" xfId="0" applyFont="1" applyFill="1" applyBorder="1" applyAlignment="1" applyProtection="1">
      <alignment horizontal="distributed" vertical="center"/>
    </xf>
    <xf numFmtId="0" fontId="11" fillId="2" borderId="92" xfId="0" applyFont="1" applyFill="1" applyBorder="1" applyAlignment="1" applyProtection="1">
      <alignment horizontal="distributed" vertical="center"/>
    </xf>
    <xf numFmtId="176" fontId="11" fillId="3" borderId="72" xfId="0" applyNumberFormat="1" applyFont="1" applyFill="1" applyBorder="1" applyAlignment="1" applyProtection="1">
      <alignment horizontal="center" vertical="center" shrinkToFit="1"/>
    </xf>
    <xf numFmtId="176" fontId="11" fillId="3" borderId="38" xfId="0" applyNumberFormat="1" applyFont="1" applyFill="1" applyBorder="1" applyAlignment="1" applyProtection="1">
      <alignment horizontal="center" vertical="center" shrinkToFit="1"/>
    </xf>
    <xf numFmtId="0" fontId="11" fillId="2" borderId="122" xfId="0" applyFont="1" applyFill="1" applyBorder="1" applyAlignment="1" applyProtection="1">
      <alignment horizontal="distributed" vertical="center" shrinkToFit="1"/>
    </xf>
    <xf numFmtId="0" fontId="11" fillId="2" borderId="57" xfId="0" applyFont="1" applyFill="1" applyBorder="1" applyAlignment="1" applyProtection="1">
      <alignment horizontal="distributed" vertical="center"/>
    </xf>
    <xf numFmtId="0" fontId="14" fillId="2" borderId="119" xfId="0" applyFont="1" applyFill="1" applyBorder="1" applyAlignment="1" applyProtection="1">
      <alignment horizontal="distributed" vertical="center" shrinkToFit="1"/>
    </xf>
    <xf numFmtId="0" fontId="11" fillId="2" borderId="119" xfId="0" applyFont="1" applyFill="1" applyBorder="1" applyAlignment="1" applyProtection="1">
      <alignment horizontal="distributed" vertical="center" shrinkToFit="1"/>
    </xf>
    <xf numFmtId="0" fontId="11" fillId="3" borderId="50" xfId="0" applyFont="1" applyFill="1" applyBorder="1" applyAlignment="1" applyProtection="1">
      <alignment horizontal="distributed" vertical="center" indent="6"/>
    </xf>
    <xf numFmtId="0" fontId="11" fillId="3" borderId="8" xfId="0" applyFont="1" applyFill="1" applyBorder="1" applyAlignment="1" applyProtection="1">
      <alignment horizontal="distributed" vertical="center" indent="6"/>
    </xf>
    <xf numFmtId="0" fontId="11" fillId="3" borderId="9" xfId="0" applyFont="1" applyFill="1" applyBorder="1" applyAlignment="1" applyProtection="1">
      <alignment horizontal="distributed" vertical="center" indent="6"/>
    </xf>
    <xf numFmtId="38" fontId="15" fillId="3" borderId="85" xfId="1" applyFont="1" applyFill="1" applyBorder="1" applyAlignment="1" applyProtection="1">
      <alignment horizontal="center" vertical="center" shrinkToFit="1"/>
    </xf>
    <xf numFmtId="38" fontId="15" fillId="3" borderId="37" xfId="1" applyFont="1" applyFill="1" applyBorder="1" applyAlignment="1" applyProtection="1">
      <alignment horizontal="center" vertical="center" shrinkToFit="1"/>
    </xf>
    <xf numFmtId="0" fontId="11" fillId="2" borderId="73" xfId="0" applyFont="1" applyFill="1" applyBorder="1" applyAlignment="1" applyProtection="1">
      <alignment horizontal="distributed" vertical="center"/>
    </xf>
    <xf numFmtId="0" fontId="11" fillId="3" borderId="50" xfId="0" applyFont="1" applyFill="1" applyBorder="1" applyAlignment="1" applyProtection="1">
      <alignment horizontal="distributed" vertical="center" indent="5"/>
    </xf>
    <xf numFmtId="0" fontId="11" fillId="3" borderId="8" xfId="0" applyFont="1" applyFill="1" applyBorder="1" applyAlignment="1" applyProtection="1">
      <alignment horizontal="distributed" vertical="center" indent="5"/>
    </xf>
    <xf numFmtId="0" fontId="11" fillId="3" borderId="9" xfId="0" applyFont="1" applyFill="1" applyBorder="1" applyAlignment="1" applyProtection="1">
      <alignment horizontal="distributed" vertical="center" indent="5"/>
    </xf>
    <xf numFmtId="0" fontId="11" fillId="3" borderId="11" xfId="0" applyFont="1" applyFill="1" applyBorder="1" applyAlignment="1" applyProtection="1">
      <alignment horizontal="right" vertical="center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 applyProtection="1">
      <alignment horizontal="right" vertical="center"/>
    </xf>
    <xf numFmtId="0" fontId="11" fillId="3" borderId="17" xfId="0" applyFont="1" applyFill="1" applyBorder="1" applyAlignment="1" applyProtection="1">
      <alignment horizontal="left" vertical="center"/>
    </xf>
    <xf numFmtId="0" fontId="11" fillId="3" borderId="3" xfId="0" applyFont="1" applyFill="1" applyBorder="1" applyAlignment="1" applyProtection="1">
      <alignment horizontal="left" vertical="center"/>
    </xf>
    <xf numFmtId="0" fontId="11" fillId="3" borderId="130" xfId="0" applyFont="1" applyFill="1" applyBorder="1" applyAlignment="1" applyProtection="1">
      <alignment horizontal="left" vertical="center"/>
    </xf>
    <xf numFmtId="0" fontId="11" fillId="2" borderId="17" xfId="0" applyFont="1" applyFill="1" applyBorder="1" applyAlignment="1" applyProtection="1">
      <alignment horizontal="distributed" vertical="center"/>
    </xf>
    <xf numFmtId="0" fontId="11" fillId="2" borderId="130" xfId="0" applyFont="1" applyFill="1" applyBorder="1" applyAlignment="1" applyProtection="1">
      <alignment horizontal="distributed" vertical="center"/>
    </xf>
    <xf numFmtId="0" fontId="11" fillId="2" borderId="116" xfId="0" applyFont="1" applyFill="1" applyBorder="1" applyAlignment="1" applyProtection="1">
      <alignment horizontal="distributed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3" borderId="55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97" xfId="0" applyFont="1" applyFill="1" applyBorder="1" applyAlignment="1">
      <alignment horizontal="center" vertical="center" shrinkToFit="1"/>
    </xf>
    <xf numFmtId="0" fontId="11" fillId="3" borderId="85" xfId="0" applyFont="1" applyFill="1" applyBorder="1" applyAlignment="1">
      <alignment horizontal="center" vertical="center" shrinkToFit="1"/>
    </xf>
    <xf numFmtId="38" fontId="11" fillId="3" borderId="29" xfId="1" applyFont="1" applyFill="1" applyBorder="1" applyAlignment="1">
      <alignment horizontal="center" vertical="center" shrinkToFit="1"/>
    </xf>
    <xf numFmtId="38" fontId="11" fillId="3" borderId="55" xfId="1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distributed" vertical="center" justifyLastLine="1"/>
    </xf>
    <xf numFmtId="0" fontId="13" fillId="3" borderId="73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center" vertical="center" textRotation="255"/>
    </xf>
    <xf numFmtId="0" fontId="13" fillId="3" borderId="5" xfId="0" applyFont="1" applyFill="1" applyBorder="1" applyAlignment="1">
      <alignment horizontal="distributed" vertical="center" justifyLastLine="1"/>
    </xf>
    <xf numFmtId="0" fontId="13" fillId="3" borderId="10" xfId="3" applyFont="1" applyFill="1" applyBorder="1" applyAlignment="1">
      <alignment horizontal="center" vertical="center" wrapText="1"/>
    </xf>
    <xf numFmtId="0" fontId="13" fillId="3" borderId="85" xfId="3" applyFont="1" applyFill="1" applyBorder="1" applyAlignment="1">
      <alignment horizontal="center" vertical="center" wrapText="1"/>
    </xf>
    <xf numFmtId="0" fontId="16" fillId="2" borderId="23" xfId="3" applyFont="1" applyFill="1" applyBorder="1" applyAlignment="1">
      <alignment horizontal="distributed" vertical="center"/>
    </xf>
    <xf numFmtId="0" fontId="16" fillId="2" borderId="19" xfId="0" applyFont="1" applyFill="1" applyBorder="1" applyAlignment="1">
      <alignment horizontal="distributed" vertical="center"/>
    </xf>
    <xf numFmtId="0" fontId="16" fillId="2" borderId="15" xfId="3" applyFont="1" applyFill="1" applyBorder="1" applyAlignment="1">
      <alignment horizontal="distributed" vertical="center"/>
    </xf>
    <xf numFmtId="0" fontId="16" fillId="2" borderId="1" xfId="3" applyFont="1" applyFill="1" applyBorder="1" applyAlignment="1">
      <alignment horizontal="distributed" vertical="center"/>
    </xf>
    <xf numFmtId="0" fontId="16" fillId="2" borderId="170" xfId="3" applyFont="1" applyFill="1" applyBorder="1" applyAlignment="1">
      <alignment horizontal="distributed" vertical="center" indent="3"/>
    </xf>
    <xf numFmtId="0" fontId="13" fillId="3" borderId="11" xfId="3" applyFont="1" applyFill="1" applyBorder="1" applyAlignment="1">
      <alignment horizontal="distributed" vertical="center" indent="2"/>
    </xf>
    <xf numFmtId="0" fontId="13" fillId="3" borderId="12" xfId="3" applyFont="1" applyFill="1" applyBorder="1" applyAlignment="1">
      <alignment horizontal="distributed" vertical="center" indent="2"/>
    </xf>
    <xf numFmtId="0" fontId="13" fillId="3" borderId="85" xfId="3" applyFont="1" applyFill="1" applyBorder="1" applyAlignment="1">
      <alignment horizontal="distributed" vertical="center" wrapText="1" indent="2"/>
    </xf>
    <xf numFmtId="0" fontId="13" fillId="3" borderId="35" xfId="3" applyFont="1" applyFill="1" applyBorder="1" applyAlignment="1">
      <alignment horizontal="distributed" vertical="center" indent="2"/>
    </xf>
    <xf numFmtId="0" fontId="13" fillId="3" borderId="35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distributed" vertical="center" wrapText="1" indent="1"/>
    </xf>
    <xf numFmtId="0" fontId="13" fillId="3" borderId="85" xfId="3" applyFont="1" applyFill="1" applyBorder="1" applyAlignment="1">
      <alignment horizontal="distributed" vertical="center" wrapText="1" indent="1"/>
    </xf>
    <xf numFmtId="0" fontId="16" fillId="2" borderId="41" xfId="3" applyFont="1" applyFill="1" applyBorder="1" applyAlignment="1">
      <alignment horizontal="distributed" vertical="center"/>
    </xf>
    <xf numFmtId="0" fontId="16" fillId="2" borderId="35" xfId="3" applyFont="1" applyFill="1" applyBorder="1" applyAlignment="1">
      <alignment horizontal="distributed" vertical="center"/>
    </xf>
    <xf numFmtId="0" fontId="16" fillId="2" borderId="37" xfId="3" applyFont="1" applyFill="1" applyBorder="1" applyAlignment="1">
      <alignment horizontal="distributed" vertical="center"/>
    </xf>
    <xf numFmtId="0" fontId="16" fillId="2" borderId="24" xfId="3" applyFont="1" applyFill="1" applyBorder="1" applyAlignment="1">
      <alignment horizontal="distributed" vertical="center" shrinkToFit="1"/>
    </xf>
    <xf numFmtId="0" fontId="11" fillId="2" borderId="18" xfId="0" applyFont="1" applyFill="1" applyBorder="1" applyAlignment="1">
      <alignment horizontal="distributed" vertical="center" shrinkToFit="1"/>
    </xf>
    <xf numFmtId="0" fontId="16" fillId="2" borderId="168" xfId="3" applyFont="1" applyFill="1" applyBorder="1" applyAlignment="1">
      <alignment horizontal="distributed" vertical="center" shrinkToFit="1"/>
    </xf>
    <xf numFmtId="0" fontId="16" fillId="2" borderId="169" xfId="3" applyFont="1" applyFill="1" applyBorder="1" applyAlignment="1">
      <alignment horizontal="distributed" vertical="center" shrinkToFit="1"/>
    </xf>
    <xf numFmtId="0" fontId="11" fillId="2" borderId="10" xfId="0" applyFont="1" applyFill="1" applyBorder="1" applyAlignment="1">
      <alignment horizontal="center" vertical="center"/>
    </xf>
    <xf numFmtId="38" fontId="11" fillId="3" borderId="10" xfId="1" applyFont="1" applyFill="1" applyBorder="1" applyAlignment="1" applyProtection="1">
      <alignment horizontal="distributed" vertical="center" indent="2"/>
    </xf>
    <xf numFmtId="38" fontId="11" fillId="2" borderId="10" xfId="1" applyFont="1" applyFill="1" applyBorder="1" applyAlignment="1" applyProtection="1">
      <alignment horizontal="distributed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85" xfId="0" applyFont="1" applyFill="1" applyBorder="1" applyAlignment="1">
      <alignment horizontal="distributed" vertical="center"/>
    </xf>
    <xf numFmtId="0" fontId="11" fillId="2" borderId="35" xfId="0" applyFont="1" applyFill="1" applyBorder="1" applyAlignment="1">
      <alignment horizontal="distributed" vertical="center"/>
    </xf>
    <xf numFmtId="0" fontId="11" fillId="3" borderId="85" xfId="0" applyFont="1" applyFill="1" applyBorder="1" applyAlignment="1">
      <alignment horizontal="distributed" vertical="center" indent="2"/>
    </xf>
    <xf numFmtId="0" fontId="11" fillId="3" borderId="37" xfId="0" applyFont="1" applyFill="1" applyBorder="1" applyAlignment="1">
      <alignment horizontal="distributed" vertical="center" indent="2"/>
    </xf>
    <xf numFmtId="0" fontId="11" fillId="3" borderId="6" xfId="0" applyFont="1" applyFill="1" applyBorder="1" applyAlignment="1">
      <alignment horizontal="distributed" vertical="center" indent="3"/>
    </xf>
    <xf numFmtId="0" fontId="11" fillId="3" borderId="7" xfId="0" applyFont="1" applyFill="1" applyBorder="1" applyAlignment="1">
      <alignment horizontal="distributed" vertical="center" indent="3"/>
    </xf>
    <xf numFmtId="0" fontId="11" fillId="3" borderId="6" xfId="0" applyFont="1" applyFill="1" applyBorder="1" applyAlignment="1">
      <alignment horizontal="distributed" vertical="center" indent="2"/>
    </xf>
    <xf numFmtId="0" fontId="11" fillId="3" borderId="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4"/>
    </xf>
    <xf numFmtId="0" fontId="11" fillId="2" borderId="12" xfId="0" applyFont="1" applyFill="1" applyBorder="1" applyAlignment="1">
      <alignment horizontal="distributed" vertical="center" indent="4"/>
    </xf>
    <xf numFmtId="0" fontId="11" fillId="2" borderId="20" xfId="0" applyFont="1" applyFill="1" applyBorder="1" applyAlignment="1">
      <alignment horizontal="distributed" vertical="center" indent="4"/>
    </xf>
    <xf numFmtId="0" fontId="11" fillId="2" borderId="25" xfId="0" applyFont="1" applyFill="1" applyBorder="1" applyAlignment="1">
      <alignment horizontal="distributed" vertical="center" indent="4"/>
    </xf>
    <xf numFmtId="0" fontId="11" fillId="3" borderId="53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distributed" vertical="center" indent="3"/>
    </xf>
    <xf numFmtId="0" fontId="11" fillId="3" borderId="8" xfId="0" applyFont="1" applyFill="1" applyBorder="1" applyAlignment="1">
      <alignment horizontal="distributed" vertical="center" indent="3"/>
    </xf>
    <xf numFmtId="0" fontId="11" fillId="3" borderId="52" xfId="0" applyFont="1" applyFill="1" applyBorder="1" applyAlignment="1">
      <alignment horizontal="center" vertical="center"/>
    </xf>
    <xf numFmtId="0" fontId="11" fillId="3" borderId="86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distributed" vertical="center" indent="4"/>
    </xf>
    <xf numFmtId="0" fontId="11" fillId="3" borderId="8" xfId="0" applyFont="1" applyFill="1" applyBorder="1" applyAlignment="1">
      <alignment horizontal="distributed" vertical="center" indent="4"/>
    </xf>
    <xf numFmtId="0" fontId="11" fillId="3" borderId="7" xfId="0" applyFont="1" applyFill="1" applyBorder="1" applyAlignment="1">
      <alignment horizontal="distributed" vertical="center" indent="4"/>
    </xf>
    <xf numFmtId="0" fontId="11" fillId="3" borderId="9" xfId="0" applyFont="1" applyFill="1" applyBorder="1" applyAlignment="1">
      <alignment horizontal="distributed" vertical="center" indent="3"/>
    </xf>
    <xf numFmtId="0" fontId="11" fillId="3" borderId="9" xfId="0" applyFont="1" applyFill="1" applyBorder="1" applyAlignment="1">
      <alignment horizontal="distributed" vertical="center" indent="4"/>
    </xf>
    <xf numFmtId="38" fontId="13" fillId="2" borderId="20" xfId="1" applyFont="1" applyFill="1" applyBorder="1" applyAlignment="1">
      <alignment horizontal="right" vertical="center" indent="2"/>
    </xf>
    <xf numFmtId="38" fontId="13" fillId="2" borderId="25" xfId="1" applyFont="1" applyFill="1" applyBorder="1" applyAlignment="1">
      <alignment horizontal="right" vertical="center" indent="2"/>
    </xf>
    <xf numFmtId="38" fontId="13" fillId="2" borderId="29" xfId="1" applyFont="1" applyFill="1" applyBorder="1" applyAlignment="1">
      <alignment horizontal="right" vertical="center" indent="2"/>
    </xf>
    <xf numFmtId="38" fontId="13" fillId="2" borderId="55" xfId="1" applyFont="1" applyFill="1" applyBorder="1" applyAlignment="1">
      <alignment horizontal="right" vertical="center" indent="2"/>
    </xf>
    <xf numFmtId="38" fontId="13" fillId="2" borderId="30" xfId="1" applyFont="1" applyFill="1" applyBorder="1" applyAlignment="1">
      <alignment horizontal="right" vertical="center" indent="2"/>
    </xf>
    <xf numFmtId="38" fontId="13" fillId="2" borderId="78" xfId="1" applyFont="1" applyFill="1" applyBorder="1" applyAlignment="1">
      <alignment horizontal="right" vertical="center" indent="2"/>
    </xf>
    <xf numFmtId="38" fontId="13" fillId="0" borderId="135" xfId="1" applyFont="1" applyFill="1" applyBorder="1" applyAlignment="1">
      <alignment horizontal="right" vertical="center" indent="2"/>
    </xf>
    <xf numFmtId="38" fontId="13" fillId="0" borderId="136" xfId="1" applyFont="1" applyFill="1" applyBorder="1" applyAlignment="1">
      <alignment horizontal="right" vertical="center" indent="2"/>
    </xf>
    <xf numFmtId="38" fontId="17" fillId="3" borderId="6" xfId="1" applyFont="1" applyFill="1" applyBorder="1" applyAlignment="1">
      <alignment horizontal="center" vertical="center" justifyLastLine="1"/>
    </xf>
    <xf numFmtId="38" fontId="17" fillId="3" borderId="7" xfId="1" applyFont="1" applyFill="1" applyBorder="1" applyAlignment="1">
      <alignment horizontal="center" vertical="center" justifyLastLine="1"/>
    </xf>
    <xf numFmtId="38" fontId="13" fillId="2" borderId="29" xfId="1" applyFont="1" applyFill="1" applyBorder="1" applyAlignment="1">
      <alignment horizontal="center" vertical="center"/>
    </xf>
    <xf numFmtId="38" fontId="13" fillId="2" borderId="55" xfId="1" applyFont="1" applyFill="1" applyBorder="1" applyAlignment="1">
      <alignment horizontal="center" vertical="center"/>
    </xf>
    <xf numFmtId="38" fontId="13" fillId="2" borderId="30" xfId="1" applyFont="1" applyFill="1" applyBorder="1" applyAlignment="1">
      <alignment horizontal="center" vertical="center"/>
    </xf>
    <xf numFmtId="38" fontId="13" fillId="2" borderId="78" xfId="1" applyFont="1" applyFill="1" applyBorder="1" applyAlignment="1">
      <alignment horizontal="center" vertical="center"/>
    </xf>
    <xf numFmtId="38" fontId="13" fillId="0" borderId="135" xfId="1" applyFont="1" applyFill="1" applyBorder="1" applyAlignment="1">
      <alignment horizontal="center" vertical="center"/>
    </xf>
    <xf numFmtId="38" fontId="13" fillId="0" borderId="136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center" vertical="center"/>
    </xf>
    <xf numFmtId="38" fontId="13" fillId="2" borderId="25" xfId="1" applyFont="1" applyFill="1" applyBorder="1" applyAlignment="1">
      <alignment horizontal="center" vertical="center"/>
    </xf>
    <xf numFmtId="38" fontId="17" fillId="2" borderId="60" xfId="1" applyFont="1" applyFill="1" applyBorder="1" applyAlignment="1">
      <alignment horizontal="center" vertical="center"/>
    </xf>
    <xf numFmtId="38" fontId="17" fillId="2" borderId="61" xfId="1" applyFont="1" applyFill="1" applyBorder="1" applyAlignment="1">
      <alignment horizontal="center" vertical="center"/>
    </xf>
    <xf numFmtId="38" fontId="17" fillId="2" borderId="74" xfId="1" applyFont="1" applyFill="1" applyBorder="1" applyAlignment="1">
      <alignment horizontal="center" vertical="center"/>
    </xf>
    <xf numFmtId="38" fontId="11" fillId="0" borderId="61" xfId="1" applyFont="1" applyFill="1" applyBorder="1" applyAlignment="1">
      <alignment vertical="center"/>
    </xf>
    <xf numFmtId="38" fontId="11" fillId="0" borderId="60" xfId="1" applyFont="1" applyFill="1" applyBorder="1" applyAlignment="1">
      <alignment vertical="center"/>
    </xf>
    <xf numFmtId="38" fontId="11" fillId="0" borderId="74" xfId="1" applyFont="1" applyFill="1" applyBorder="1" applyAlignment="1">
      <alignment vertical="center"/>
    </xf>
    <xf numFmtId="38" fontId="17" fillId="2" borderId="11" xfId="1" applyFont="1" applyFill="1" applyBorder="1" applyAlignment="1">
      <alignment horizontal="center" vertical="center" shrinkToFit="1"/>
    </xf>
    <xf numFmtId="38" fontId="17" fillId="2" borderId="23" xfId="1" applyFont="1" applyFill="1" applyBorder="1" applyAlignment="1">
      <alignment horizontal="center" vertical="center" shrinkToFit="1"/>
    </xf>
    <xf numFmtId="38" fontId="17" fillId="2" borderId="17" xfId="1" applyFont="1" applyFill="1" applyBorder="1" applyAlignment="1">
      <alignment horizontal="center" vertical="center" shrinkToFit="1"/>
    </xf>
    <xf numFmtId="38" fontId="17" fillId="2" borderId="62" xfId="1" applyFont="1" applyFill="1" applyBorder="1" applyAlignment="1">
      <alignment horizontal="center" vertical="center"/>
    </xf>
    <xf numFmtId="38" fontId="11" fillId="0" borderId="62" xfId="1" applyFont="1" applyFill="1" applyBorder="1" applyAlignment="1">
      <alignment vertical="center"/>
    </xf>
    <xf numFmtId="38" fontId="17" fillId="2" borderId="171" xfId="1" applyFont="1" applyFill="1" applyBorder="1" applyAlignment="1">
      <alignment horizontal="center" vertical="center"/>
    </xf>
    <xf numFmtId="38" fontId="11" fillId="0" borderId="171" xfId="1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38" fontId="17" fillId="0" borderId="11" xfId="1" applyFont="1" applyFill="1" applyBorder="1" applyAlignment="1">
      <alignment horizontal="center" vertical="center" shrinkToFit="1"/>
    </xf>
    <xf numFmtId="38" fontId="17" fillId="0" borderId="23" xfId="1" applyFont="1" applyFill="1" applyBorder="1" applyAlignment="1">
      <alignment horizontal="center" vertical="center" shrinkToFit="1"/>
    </xf>
    <xf numFmtId="38" fontId="17" fillId="0" borderId="17" xfId="1" applyFont="1" applyFill="1" applyBorder="1" applyAlignment="1">
      <alignment horizontal="center" vertical="center" shrinkToFit="1"/>
    </xf>
    <xf numFmtId="0" fontId="11" fillId="2" borderId="10" xfId="4" applyFont="1" applyFill="1" applyBorder="1" applyAlignment="1">
      <alignment horizontal="center" vertical="center"/>
    </xf>
    <xf numFmtId="0" fontId="17" fillId="3" borderId="172" xfId="4" applyFont="1" applyFill="1" applyBorder="1" applyAlignment="1">
      <alignment horizontal="center" vertic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7" xfId="4" applyFont="1" applyFill="1" applyBorder="1">
      <alignment vertical="center"/>
    </xf>
    <xf numFmtId="0" fontId="11" fillId="3" borderId="3" xfId="4" applyFont="1" applyFill="1" applyBorder="1">
      <alignment vertical="center"/>
    </xf>
    <xf numFmtId="0" fontId="11" fillId="2" borderId="10" xfId="4" applyFont="1" applyFill="1" applyBorder="1" applyAlignment="1">
      <alignment horizontal="distributed" vertical="center"/>
    </xf>
    <xf numFmtId="0" fontId="11" fillId="2" borderId="37" xfId="4" applyFont="1" applyFill="1" applyBorder="1" applyAlignment="1">
      <alignment horizontal="center" vertical="center"/>
    </xf>
    <xf numFmtId="0" fontId="17" fillId="3" borderId="11" xfId="4" applyFont="1" applyFill="1" applyBorder="1" applyAlignment="1">
      <alignment horizontal="right" vertical="center"/>
    </xf>
    <xf numFmtId="0" fontId="11" fillId="3" borderId="13" xfId="4" applyFont="1" applyFill="1" applyBorder="1" applyAlignment="1">
      <alignment horizontal="right" vertical="center"/>
    </xf>
    <xf numFmtId="0" fontId="17" fillId="3" borderId="6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8" xfId="4" applyFont="1" applyFill="1" applyBorder="1" applyAlignment="1">
      <alignment horizontal="center" vertical="center"/>
    </xf>
    <xf numFmtId="3" fontId="11" fillId="2" borderId="194" xfId="4" applyNumberFormat="1" applyFont="1" applyFill="1" applyBorder="1" applyAlignment="1">
      <alignment vertical="center"/>
    </xf>
    <xf numFmtId="3" fontId="11" fillId="2" borderId="195" xfId="4" applyNumberFormat="1" applyFont="1" applyFill="1" applyBorder="1" applyAlignment="1">
      <alignment vertical="center"/>
    </xf>
    <xf numFmtId="3" fontId="11" fillId="2" borderId="196" xfId="4" applyNumberFormat="1" applyFont="1" applyFill="1" applyBorder="1" applyAlignment="1">
      <alignment vertical="center"/>
    </xf>
    <xf numFmtId="3" fontId="11" fillId="2" borderId="197" xfId="4" applyNumberFormat="1" applyFont="1" applyFill="1" applyBorder="1" applyAlignment="1">
      <alignment vertical="center"/>
    </xf>
    <xf numFmtId="3" fontId="11" fillId="2" borderId="199" xfId="4" applyNumberFormat="1" applyFont="1" applyFill="1" applyBorder="1" applyAlignment="1">
      <alignment vertical="center"/>
    </xf>
    <xf numFmtId="3" fontId="11" fillId="2" borderId="200" xfId="4" applyNumberFormat="1" applyFont="1" applyFill="1" applyBorder="1" applyAlignment="1">
      <alignment vertical="center"/>
    </xf>
    <xf numFmtId="0" fontId="17" fillId="3" borderId="191" xfId="4" applyFont="1" applyFill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5" xr:uid="{4B7B2A6D-6C25-4C02-8AA2-F61548F3120C}"/>
    <cellStyle name="標準" xfId="0" builtinId="0"/>
    <cellStyle name="標準 2" xfId="4" xr:uid="{70E350F2-E10E-45D5-B7D0-2DA27879A383}"/>
    <cellStyle name="標準_様式２（外国人宿泊客数）" xfId="3" xr:uid="{00000000-0005-0000-0000-000004000000}"/>
  </cellStyles>
  <dxfs count="60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66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3C9637-6A83-44BB-BFA4-CDDAA2B1B3CF}"/>
            </a:ext>
          </a:extLst>
        </xdr:cNvPr>
        <xdr:cNvSpPr>
          <a:spLocks noChangeShapeType="1"/>
        </xdr:cNvSpPr>
      </xdr:nvSpPr>
      <xdr:spPr bwMode="auto">
        <a:xfrm>
          <a:off x="0" y="487680"/>
          <a:ext cx="1762125" cy="6400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9525</xdr:colOff>
      <xdr:row>4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191452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0" y="487680"/>
          <a:ext cx="762000" cy="6096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1</xdr:col>
      <xdr:colOff>0</xdr:colOff>
      <xdr:row>5</xdr:row>
      <xdr:rowOff>1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1" y="792481"/>
          <a:ext cx="396239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1</xdr:rowOff>
    </xdr:from>
    <xdr:to>
      <xdr:col>1</xdr:col>
      <xdr:colOff>0</xdr:colOff>
      <xdr:row>23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0" y="5943601"/>
          <a:ext cx="396240" cy="304799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4C547C-6B6A-43C7-9E94-71FA39892090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D801EC4-4513-432A-ACEE-D3615F12D393}"/>
            </a:ext>
          </a:extLst>
        </xdr:cNvPr>
        <xdr:cNvSpPr>
          <a:spLocks noChangeShapeType="1"/>
        </xdr:cNvSpPr>
      </xdr:nvSpPr>
      <xdr:spPr bwMode="auto">
        <a:xfrm>
          <a:off x="1" y="476250"/>
          <a:ext cx="1009650" cy="8286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9"/>
  <sheetViews>
    <sheetView tabSelected="1" zoomScale="75" zoomScaleNormal="75" zoomScaleSheetLayoutView="75" workbookViewId="0"/>
  </sheetViews>
  <sheetFormatPr defaultRowHeight="24"/>
  <cols>
    <col min="1" max="1" width="6.75" style="1" customWidth="1"/>
    <col min="2" max="2" width="73" style="1" customWidth="1"/>
    <col min="3" max="3" width="6.75" style="1" customWidth="1"/>
    <col min="4" max="256" width="9" style="1"/>
    <col min="257" max="257" width="10.375" style="1" customWidth="1"/>
    <col min="258" max="258" width="65.875" style="1" customWidth="1"/>
    <col min="259" max="259" width="8.375" style="1" customWidth="1"/>
    <col min="260" max="512" width="9" style="1"/>
    <col min="513" max="513" width="10.375" style="1" customWidth="1"/>
    <col min="514" max="514" width="65.875" style="1" customWidth="1"/>
    <col min="515" max="515" width="8.375" style="1" customWidth="1"/>
    <col min="516" max="768" width="9" style="1"/>
    <col min="769" max="769" width="10.375" style="1" customWidth="1"/>
    <col min="770" max="770" width="65.875" style="1" customWidth="1"/>
    <col min="771" max="771" width="8.375" style="1" customWidth="1"/>
    <col min="772" max="1024" width="9" style="1"/>
    <col min="1025" max="1025" width="10.375" style="1" customWidth="1"/>
    <col min="1026" max="1026" width="65.875" style="1" customWidth="1"/>
    <col min="1027" max="1027" width="8.375" style="1" customWidth="1"/>
    <col min="1028" max="1280" width="9" style="1"/>
    <col min="1281" max="1281" width="10.375" style="1" customWidth="1"/>
    <col min="1282" max="1282" width="65.875" style="1" customWidth="1"/>
    <col min="1283" max="1283" width="8.375" style="1" customWidth="1"/>
    <col min="1284" max="1536" width="9" style="1"/>
    <col min="1537" max="1537" width="10.375" style="1" customWidth="1"/>
    <col min="1538" max="1538" width="65.875" style="1" customWidth="1"/>
    <col min="1539" max="1539" width="8.375" style="1" customWidth="1"/>
    <col min="1540" max="1792" width="9" style="1"/>
    <col min="1793" max="1793" width="10.375" style="1" customWidth="1"/>
    <col min="1794" max="1794" width="65.875" style="1" customWidth="1"/>
    <col min="1795" max="1795" width="8.375" style="1" customWidth="1"/>
    <col min="1796" max="2048" width="9" style="1"/>
    <col min="2049" max="2049" width="10.375" style="1" customWidth="1"/>
    <col min="2050" max="2050" width="65.875" style="1" customWidth="1"/>
    <col min="2051" max="2051" width="8.375" style="1" customWidth="1"/>
    <col min="2052" max="2304" width="9" style="1"/>
    <col min="2305" max="2305" width="10.375" style="1" customWidth="1"/>
    <col min="2306" max="2306" width="65.875" style="1" customWidth="1"/>
    <col min="2307" max="2307" width="8.375" style="1" customWidth="1"/>
    <col min="2308" max="2560" width="9" style="1"/>
    <col min="2561" max="2561" width="10.375" style="1" customWidth="1"/>
    <col min="2562" max="2562" width="65.875" style="1" customWidth="1"/>
    <col min="2563" max="2563" width="8.375" style="1" customWidth="1"/>
    <col min="2564" max="2816" width="9" style="1"/>
    <col min="2817" max="2817" width="10.375" style="1" customWidth="1"/>
    <col min="2818" max="2818" width="65.875" style="1" customWidth="1"/>
    <col min="2819" max="2819" width="8.375" style="1" customWidth="1"/>
    <col min="2820" max="3072" width="9" style="1"/>
    <col min="3073" max="3073" width="10.375" style="1" customWidth="1"/>
    <col min="3074" max="3074" width="65.875" style="1" customWidth="1"/>
    <col min="3075" max="3075" width="8.375" style="1" customWidth="1"/>
    <col min="3076" max="3328" width="9" style="1"/>
    <col min="3329" max="3329" width="10.375" style="1" customWidth="1"/>
    <col min="3330" max="3330" width="65.875" style="1" customWidth="1"/>
    <col min="3331" max="3331" width="8.375" style="1" customWidth="1"/>
    <col min="3332" max="3584" width="9" style="1"/>
    <col min="3585" max="3585" width="10.375" style="1" customWidth="1"/>
    <col min="3586" max="3586" width="65.875" style="1" customWidth="1"/>
    <col min="3587" max="3587" width="8.375" style="1" customWidth="1"/>
    <col min="3588" max="3840" width="9" style="1"/>
    <col min="3841" max="3841" width="10.375" style="1" customWidth="1"/>
    <col min="3842" max="3842" width="65.875" style="1" customWidth="1"/>
    <col min="3843" max="3843" width="8.375" style="1" customWidth="1"/>
    <col min="3844" max="4096" width="9" style="1"/>
    <col min="4097" max="4097" width="10.375" style="1" customWidth="1"/>
    <col min="4098" max="4098" width="65.875" style="1" customWidth="1"/>
    <col min="4099" max="4099" width="8.375" style="1" customWidth="1"/>
    <col min="4100" max="4352" width="9" style="1"/>
    <col min="4353" max="4353" width="10.375" style="1" customWidth="1"/>
    <col min="4354" max="4354" width="65.875" style="1" customWidth="1"/>
    <col min="4355" max="4355" width="8.375" style="1" customWidth="1"/>
    <col min="4356" max="4608" width="9" style="1"/>
    <col min="4609" max="4609" width="10.375" style="1" customWidth="1"/>
    <col min="4610" max="4610" width="65.875" style="1" customWidth="1"/>
    <col min="4611" max="4611" width="8.375" style="1" customWidth="1"/>
    <col min="4612" max="4864" width="9" style="1"/>
    <col min="4865" max="4865" width="10.375" style="1" customWidth="1"/>
    <col min="4866" max="4866" width="65.875" style="1" customWidth="1"/>
    <col min="4867" max="4867" width="8.375" style="1" customWidth="1"/>
    <col min="4868" max="5120" width="9" style="1"/>
    <col min="5121" max="5121" width="10.375" style="1" customWidth="1"/>
    <col min="5122" max="5122" width="65.875" style="1" customWidth="1"/>
    <col min="5123" max="5123" width="8.375" style="1" customWidth="1"/>
    <col min="5124" max="5376" width="9" style="1"/>
    <col min="5377" max="5377" width="10.375" style="1" customWidth="1"/>
    <col min="5378" max="5378" width="65.875" style="1" customWidth="1"/>
    <col min="5379" max="5379" width="8.375" style="1" customWidth="1"/>
    <col min="5380" max="5632" width="9" style="1"/>
    <col min="5633" max="5633" width="10.375" style="1" customWidth="1"/>
    <col min="5634" max="5634" width="65.875" style="1" customWidth="1"/>
    <col min="5635" max="5635" width="8.375" style="1" customWidth="1"/>
    <col min="5636" max="5888" width="9" style="1"/>
    <col min="5889" max="5889" width="10.375" style="1" customWidth="1"/>
    <col min="5890" max="5890" width="65.875" style="1" customWidth="1"/>
    <col min="5891" max="5891" width="8.375" style="1" customWidth="1"/>
    <col min="5892" max="6144" width="9" style="1"/>
    <col min="6145" max="6145" width="10.375" style="1" customWidth="1"/>
    <col min="6146" max="6146" width="65.875" style="1" customWidth="1"/>
    <col min="6147" max="6147" width="8.375" style="1" customWidth="1"/>
    <col min="6148" max="6400" width="9" style="1"/>
    <col min="6401" max="6401" width="10.375" style="1" customWidth="1"/>
    <col min="6402" max="6402" width="65.875" style="1" customWidth="1"/>
    <col min="6403" max="6403" width="8.375" style="1" customWidth="1"/>
    <col min="6404" max="6656" width="9" style="1"/>
    <col min="6657" max="6657" width="10.375" style="1" customWidth="1"/>
    <col min="6658" max="6658" width="65.875" style="1" customWidth="1"/>
    <col min="6659" max="6659" width="8.375" style="1" customWidth="1"/>
    <col min="6660" max="6912" width="9" style="1"/>
    <col min="6913" max="6913" width="10.375" style="1" customWidth="1"/>
    <col min="6914" max="6914" width="65.875" style="1" customWidth="1"/>
    <col min="6915" max="6915" width="8.375" style="1" customWidth="1"/>
    <col min="6916" max="7168" width="9" style="1"/>
    <col min="7169" max="7169" width="10.375" style="1" customWidth="1"/>
    <col min="7170" max="7170" width="65.875" style="1" customWidth="1"/>
    <col min="7171" max="7171" width="8.375" style="1" customWidth="1"/>
    <col min="7172" max="7424" width="9" style="1"/>
    <col min="7425" max="7425" width="10.375" style="1" customWidth="1"/>
    <col min="7426" max="7426" width="65.875" style="1" customWidth="1"/>
    <col min="7427" max="7427" width="8.375" style="1" customWidth="1"/>
    <col min="7428" max="7680" width="9" style="1"/>
    <col min="7681" max="7681" width="10.375" style="1" customWidth="1"/>
    <col min="7682" max="7682" width="65.875" style="1" customWidth="1"/>
    <col min="7683" max="7683" width="8.375" style="1" customWidth="1"/>
    <col min="7684" max="7936" width="9" style="1"/>
    <col min="7937" max="7937" width="10.375" style="1" customWidth="1"/>
    <col min="7938" max="7938" width="65.875" style="1" customWidth="1"/>
    <col min="7939" max="7939" width="8.375" style="1" customWidth="1"/>
    <col min="7940" max="8192" width="9" style="1"/>
    <col min="8193" max="8193" width="10.375" style="1" customWidth="1"/>
    <col min="8194" max="8194" width="65.875" style="1" customWidth="1"/>
    <col min="8195" max="8195" width="8.375" style="1" customWidth="1"/>
    <col min="8196" max="8448" width="9" style="1"/>
    <col min="8449" max="8449" width="10.375" style="1" customWidth="1"/>
    <col min="8450" max="8450" width="65.875" style="1" customWidth="1"/>
    <col min="8451" max="8451" width="8.375" style="1" customWidth="1"/>
    <col min="8452" max="8704" width="9" style="1"/>
    <col min="8705" max="8705" width="10.375" style="1" customWidth="1"/>
    <col min="8706" max="8706" width="65.875" style="1" customWidth="1"/>
    <col min="8707" max="8707" width="8.375" style="1" customWidth="1"/>
    <col min="8708" max="8960" width="9" style="1"/>
    <col min="8961" max="8961" width="10.375" style="1" customWidth="1"/>
    <col min="8962" max="8962" width="65.875" style="1" customWidth="1"/>
    <col min="8963" max="8963" width="8.375" style="1" customWidth="1"/>
    <col min="8964" max="9216" width="9" style="1"/>
    <col min="9217" max="9217" width="10.375" style="1" customWidth="1"/>
    <col min="9218" max="9218" width="65.875" style="1" customWidth="1"/>
    <col min="9219" max="9219" width="8.375" style="1" customWidth="1"/>
    <col min="9220" max="9472" width="9" style="1"/>
    <col min="9473" max="9473" width="10.375" style="1" customWidth="1"/>
    <col min="9474" max="9474" width="65.875" style="1" customWidth="1"/>
    <col min="9475" max="9475" width="8.375" style="1" customWidth="1"/>
    <col min="9476" max="9728" width="9" style="1"/>
    <col min="9729" max="9729" width="10.375" style="1" customWidth="1"/>
    <col min="9730" max="9730" width="65.875" style="1" customWidth="1"/>
    <col min="9731" max="9731" width="8.375" style="1" customWidth="1"/>
    <col min="9732" max="9984" width="9" style="1"/>
    <col min="9985" max="9985" width="10.375" style="1" customWidth="1"/>
    <col min="9986" max="9986" width="65.875" style="1" customWidth="1"/>
    <col min="9987" max="9987" width="8.375" style="1" customWidth="1"/>
    <col min="9988" max="10240" width="9" style="1"/>
    <col min="10241" max="10241" width="10.375" style="1" customWidth="1"/>
    <col min="10242" max="10242" width="65.875" style="1" customWidth="1"/>
    <col min="10243" max="10243" width="8.375" style="1" customWidth="1"/>
    <col min="10244" max="10496" width="9" style="1"/>
    <col min="10497" max="10497" width="10.375" style="1" customWidth="1"/>
    <col min="10498" max="10498" width="65.875" style="1" customWidth="1"/>
    <col min="10499" max="10499" width="8.375" style="1" customWidth="1"/>
    <col min="10500" max="10752" width="9" style="1"/>
    <col min="10753" max="10753" width="10.375" style="1" customWidth="1"/>
    <col min="10754" max="10754" width="65.875" style="1" customWidth="1"/>
    <col min="10755" max="10755" width="8.375" style="1" customWidth="1"/>
    <col min="10756" max="11008" width="9" style="1"/>
    <col min="11009" max="11009" width="10.375" style="1" customWidth="1"/>
    <col min="11010" max="11010" width="65.875" style="1" customWidth="1"/>
    <col min="11011" max="11011" width="8.375" style="1" customWidth="1"/>
    <col min="11012" max="11264" width="9" style="1"/>
    <col min="11265" max="11265" width="10.375" style="1" customWidth="1"/>
    <col min="11266" max="11266" width="65.875" style="1" customWidth="1"/>
    <col min="11267" max="11267" width="8.375" style="1" customWidth="1"/>
    <col min="11268" max="11520" width="9" style="1"/>
    <col min="11521" max="11521" width="10.375" style="1" customWidth="1"/>
    <col min="11522" max="11522" width="65.875" style="1" customWidth="1"/>
    <col min="11523" max="11523" width="8.375" style="1" customWidth="1"/>
    <col min="11524" max="11776" width="9" style="1"/>
    <col min="11777" max="11777" width="10.375" style="1" customWidth="1"/>
    <col min="11778" max="11778" width="65.875" style="1" customWidth="1"/>
    <col min="11779" max="11779" width="8.375" style="1" customWidth="1"/>
    <col min="11780" max="12032" width="9" style="1"/>
    <col min="12033" max="12033" width="10.375" style="1" customWidth="1"/>
    <col min="12034" max="12034" width="65.875" style="1" customWidth="1"/>
    <col min="12035" max="12035" width="8.375" style="1" customWidth="1"/>
    <col min="12036" max="12288" width="9" style="1"/>
    <col min="12289" max="12289" width="10.375" style="1" customWidth="1"/>
    <col min="12290" max="12290" width="65.875" style="1" customWidth="1"/>
    <col min="12291" max="12291" width="8.375" style="1" customWidth="1"/>
    <col min="12292" max="12544" width="9" style="1"/>
    <col min="12545" max="12545" width="10.375" style="1" customWidth="1"/>
    <col min="12546" max="12546" width="65.875" style="1" customWidth="1"/>
    <col min="12547" max="12547" width="8.375" style="1" customWidth="1"/>
    <col min="12548" max="12800" width="9" style="1"/>
    <col min="12801" max="12801" width="10.375" style="1" customWidth="1"/>
    <col min="12802" max="12802" width="65.875" style="1" customWidth="1"/>
    <col min="12803" max="12803" width="8.375" style="1" customWidth="1"/>
    <col min="12804" max="13056" width="9" style="1"/>
    <col min="13057" max="13057" width="10.375" style="1" customWidth="1"/>
    <col min="13058" max="13058" width="65.875" style="1" customWidth="1"/>
    <col min="13059" max="13059" width="8.375" style="1" customWidth="1"/>
    <col min="13060" max="13312" width="9" style="1"/>
    <col min="13313" max="13313" width="10.375" style="1" customWidth="1"/>
    <col min="13314" max="13314" width="65.875" style="1" customWidth="1"/>
    <col min="13315" max="13315" width="8.375" style="1" customWidth="1"/>
    <col min="13316" max="13568" width="9" style="1"/>
    <col min="13569" max="13569" width="10.375" style="1" customWidth="1"/>
    <col min="13570" max="13570" width="65.875" style="1" customWidth="1"/>
    <col min="13571" max="13571" width="8.375" style="1" customWidth="1"/>
    <col min="13572" max="13824" width="9" style="1"/>
    <col min="13825" max="13825" width="10.375" style="1" customWidth="1"/>
    <col min="13826" max="13826" width="65.875" style="1" customWidth="1"/>
    <col min="13827" max="13827" width="8.375" style="1" customWidth="1"/>
    <col min="13828" max="14080" width="9" style="1"/>
    <col min="14081" max="14081" width="10.375" style="1" customWidth="1"/>
    <col min="14082" max="14082" width="65.875" style="1" customWidth="1"/>
    <col min="14083" max="14083" width="8.375" style="1" customWidth="1"/>
    <col min="14084" max="14336" width="9" style="1"/>
    <col min="14337" max="14337" width="10.375" style="1" customWidth="1"/>
    <col min="14338" max="14338" width="65.875" style="1" customWidth="1"/>
    <col min="14339" max="14339" width="8.375" style="1" customWidth="1"/>
    <col min="14340" max="14592" width="9" style="1"/>
    <col min="14593" max="14593" width="10.375" style="1" customWidth="1"/>
    <col min="14594" max="14594" width="65.875" style="1" customWidth="1"/>
    <col min="14595" max="14595" width="8.375" style="1" customWidth="1"/>
    <col min="14596" max="14848" width="9" style="1"/>
    <col min="14849" max="14849" width="10.375" style="1" customWidth="1"/>
    <col min="14850" max="14850" width="65.875" style="1" customWidth="1"/>
    <col min="14851" max="14851" width="8.375" style="1" customWidth="1"/>
    <col min="14852" max="15104" width="9" style="1"/>
    <col min="15105" max="15105" width="10.375" style="1" customWidth="1"/>
    <col min="15106" max="15106" width="65.875" style="1" customWidth="1"/>
    <col min="15107" max="15107" width="8.375" style="1" customWidth="1"/>
    <col min="15108" max="15360" width="9" style="1"/>
    <col min="15361" max="15361" width="10.375" style="1" customWidth="1"/>
    <col min="15362" max="15362" width="65.875" style="1" customWidth="1"/>
    <col min="15363" max="15363" width="8.375" style="1" customWidth="1"/>
    <col min="15364" max="15616" width="9" style="1"/>
    <col min="15617" max="15617" width="10.375" style="1" customWidth="1"/>
    <col min="15618" max="15618" width="65.875" style="1" customWidth="1"/>
    <col min="15619" max="15619" width="8.375" style="1" customWidth="1"/>
    <col min="15620" max="15872" width="9" style="1"/>
    <col min="15873" max="15873" width="10.375" style="1" customWidth="1"/>
    <col min="15874" max="15874" width="65.875" style="1" customWidth="1"/>
    <col min="15875" max="15875" width="8.375" style="1" customWidth="1"/>
    <col min="15876" max="16128" width="9" style="1"/>
    <col min="16129" max="16129" width="10.375" style="1" customWidth="1"/>
    <col min="16130" max="16130" width="65.875" style="1" customWidth="1"/>
    <col min="16131" max="16131" width="8.375" style="1" customWidth="1"/>
    <col min="16132" max="16384" width="9" style="1"/>
  </cols>
  <sheetData>
    <row r="1" spans="1:3" ht="24" customHeight="1">
      <c r="A1" s="122"/>
      <c r="B1" s="122"/>
      <c r="C1" s="122"/>
    </row>
    <row r="2" spans="1:3" ht="60" customHeight="1">
      <c r="A2" s="122"/>
      <c r="B2" s="123" t="s">
        <v>403</v>
      </c>
      <c r="C2" s="122"/>
    </row>
    <row r="3" spans="1:3" s="2" customFormat="1" ht="26.25" customHeight="1">
      <c r="A3" s="124"/>
      <c r="B3" s="124"/>
      <c r="C3" s="124"/>
    </row>
    <row r="4" spans="1:3" s="2" customFormat="1" ht="26.25" customHeight="1">
      <c r="A4" s="124"/>
      <c r="B4" s="124"/>
      <c r="C4" s="124"/>
    </row>
    <row r="5" spans="1:3" s="2" customFormat="1" ht="26.25" customHeight="1">
      <c r="A5" s="124"/>
      <c r="B5" s="124" t="s">
        <v>404</v>
      </c>
      <c r="C5" s="124"/>
    </row>
    <row r="6" spans="1:3" s="2" customFormat="1" ht="26.25" customHeight="1">
      <c r="A6" s="124"/>
      <c r="B6" s="124"/>
      <c r="C6" s="124"/>
    </row>
    <row r="7" spans="1:3" s="2" customFormat="1" ht="26.25" customHeight="1">
      <c r="A7" s="124"/>
      <c r="B7" s="124" t="s">
        <v>405</v>
      </c>
      <c r="C7" s="124"/>
    </row>
    <row r="8" spans="1:3" s="2" customFormat="1" ht="26.25" customHeight="1">
      <c r="A8" s="124"/>
      <c r="B8" s="124"/>
      <c r="C8" s="124"/>
    </row>
    <row r="9" spans="1:3" s="2" customFormat="1" ht="26.25" customHeight="1">
      <c r="A9" s="124"/>
      <c r="B9" s="124" t="s">
        <v>406</v>
      </c>
      <c r="C9" s="124"/>
    </row>
    <row r="10" spans="1:3" s="2" customFormat="1" ht="26.25" customHeight="1">
      <c r="A10" s="124"/>
      <c r="B10" s="124"/>
      <c r="C10" s="124"/>
    </row>
    <row r="11" spans="1:3" s="2" customFormat="1" ht="26.25" customHeight="1">
      <c r="A11" s="124"/>
      <c r="B11" s="124" t="s">
        <v>407</v>
      </c>
      <c r="C11" s="124"/>
    </row>
    <row r="12" spans="1:3" s="2" customFormat="1" ht="26.25" customHeight="1">
      <c r="A12" s="124"/>
      <c r="B12" s="124"/>
      <c r="C12" s="124"/>
    </row>
    <row r="13" spans="1:3" s="2" customFormat="1" ht="26.25" customHeight="1">
      <c r="A13" s="124"/>
      <c r="B13" s="124" t="s">
        <v>408</v>
      </c>
      <c r="C13" s="124"/>
    </row>
    <row r="14" spans="1:3" s="2" customFormat="1" ht="26.25" customHeight="1">
      <c r="A14" s="124"/>
      <c r="B14" s="124"/>
      <c r="C14" s="124"/>
    </row>
    <row r="15" spans="1:3" s="2" customFormat="1" ht="26.25" customHeight="1">
      <c r="A15" s="124"/>
      <c r="B15" s="124" t="s">
        <v>409</v>
      </c>
      <c r="C15" s="124"/>
    </row>
    <row r="16" spans="1:3" s="2" customFormat="1" ht="26.25" customHeight="1">
      <c r="A16" s="124"/>
      <c r="B16" s="124"/>
      <c r="C16" s="124"/>
    </row>
    <row r="17" spans="1:3" s="2" customFormat="1" ht="26.25" customHeight="1">
      <c r="A17" s="124"/>
      <c r="B17" s="124" t="s">
        <v>410</v>
      </c>
      <c r="C17" s="124"/>
    </row>
    <row r="18" spans="1:3" s="2" customFormat="1" ht="26.25" customHeight="1">
      <c r="A18" s="124"/>
      <c r="B18" s="124"/>
      <c r="C18" s="124"/>
    </row>
    <row r="19" spans="1:3" s="2" customFormat="1" ht="26.25" customHeight="1">
      <c r="A19" s="124"/>
      <c r="B19" s="124" t="s">
        <v>411</v>
      </c>
      <c r="C19" s="124"/>
    </row>
    <row r="20" spans="1:3" s="2" customFormat="1" ht="26.25" customHeight="1">
      <c r="A20" s="124"/>
      <c r="B20" s="124"/>
      <c r="C20" s="124"/>
    </row>
    <row r="21" spans="1:3" s="2" customFormat="1" ht="26.25" customHeight="1">
      <c r="A21" s="124"/>
      <c r="B21" s="124" t="s">
        <v>412</v>
      </c>
      <c r="C21" s="124"/>
    </row>
    <row r="22" spans="1:3" s="2" customFormat="1" ht="26.25" customHeight="1">
      <c r="A22" s="124"/>
      <c r="B22" s="124"/>
      <c r="C22" s="124"/>
    </row>
    <row r="23" spans="1:3" s="2" customFormat="1" ht="26.25" customHeight="1">
      <c r="A23" s="124"/>
      <c r="B23" s="124" t="s">
        <v>448</v>
      </c>
      <c r="C23" s="124"/>
    </row>
    <row r="24" spans="1:3" s="2" customFormat="1" ht="25.5">
      <c r="A24" s="124"/>
      <c r="B24" s="124"/>
      <c r="C24" s="124"/>
    </row>
    <row r="25" spans="1:3" s="2" customFormat="1" ht="25.5"/>
    <row r="26" spans="1:3" s="2" customFormat="1" ht="25.5"/>
    <row r="27" spans="1:3" s="2" customFormat="1" ht="25.5"/>
    <row r="28" spans="1:3" s="2" customFormat="1" ht="25.5"/>
    <row r="29" spans="1:3" s="2" customFormat="1" ht="25.5"/>
  </sheetData>
  <phoneticPr fontId="2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8"/>
  <sheetViews>
    <sheetView zoomScale="75" zoomScaleNormal="75" workbookViewId="0"/>
  </sheetViews>
  <sheetFormatPr defaultColWidth="8.875" defaultRowHeight="18.75"/>
  <cols>
    <col min="1" max="1" width="20.375" style="15" customWidth="1"/>
    <col min="2" max="2" width="21.125" style="15" customWidth="1"/>
    <col min="3" max="16" width="10.875" style="15" customWidth="1"/>
    <col min="17" max="16384" width="8.875" style="15"/>
  </cols>
  <sheetData>
    <row r="1" spans="1:17" ht="19.149999999999999" customHeight="1">
      <c r="A1" s="126" t="s">
        <v>425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7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27" t="s">
        <v>169</v>
      </c>
      <c r="Q2" s="128"/>
    </row>
    <row r="3" spans="1:17" ht="18" customHeight="1">
      <c r="A3" s="612" t="s">
        <v>231</v>
      </c>
      <c r="B3" s="612" t="s">
        <v>232</v>
      </c>
      <c r="C3" s="614" t="s">
        <v>233</v>
      </c>
      <c r="D3" s="615"/>
      <c r="E3" s="616" t="s">
        <v>234</v>
      </c>
      <c r="F3" s="617"/>
      <c r="G3" s="614" t="s">
        <v>235</v>
      </c>
      <c r="H3" s="615"/>
      <c r="I3" s="616" t="s">
        <v>236</v>
      </c>
      <c r="J3" s="617"/>
      <c r="K3" s="616" t="s">
        <v>310</v>
      </c>
      <c r="L3" s="617"/>
      <c r="M3" s="616" t="s">
        <v>130</v>
      </c>
      <c r="N3" s="617"/>
      <c r="O3" s="614" t="s">
        <v>121</v>
      </c>
      <c r="P3" s="615"/>
    </row>
    <row r="4" spans="1:17" ht="16.149999999999999" customHeight="1">
      <c r="A4" s="613"/>
      <c r="B4" s="613"/>
      <c r="C4" s="25" t="s">
        <v>237</v>
      </c>
      <c r="D4" s="26" t="s">
        <v>238</v>
      </c>
      <c r="E4" s="25" t="s">
        <v>237</v>
      </c>
      <c r="F4" s="26" t="s">
        <v>238</v>
      </c>
      <c r="G4" s="25" t="s">
        <v>237</v>
      </c>
      <c r="H4" s="26" t="s">
        <v>238</v>
      </c>
      <c r="I4" s="25" t="s">
        <v>237</v>
      </c>
      <c r="J4" s="26" t="s">
        <v>238</v>
      </c>
      <c r="K4" s="25" t="s">
        <v>237</v>
      </c>
      <c r="L4" s="26" t="s">
        <v>238</v>
      </c>
      <c r="M4" s="25" t="s">
        <v>237</v>
      </c>
      <c r="N4" s="26" t="s">
        <v>238</v>
      </c>
      <c r="O4" s="25" t="s">
        <v>237</v>
      </c>
      <c r="P4" s="26" t="s">
        <v>238</v>
      </c>
    </row>
    <row r="5" spans="1:17" ht="15.6" customHeight="1">
      <c r="A5" s="610" t="s">
        <v>318</v>
      </c>
      <c r="B5" s="446" t="s">
        <v>327</v>
      </c>
      <c r="C5" s="430">
        <v>9</v>
      </c>
      <c r="D5" s="431"/>
      <c r="E5" s="430"/>
      <c r="F5" s="431"/>
      <c r="G5" s="430"/>
      <c r="H5" s="431"/>
      <c r="I5" s="430"/>
      <c r="J5" s="431"/>
      <c r="K5" s="430">
        <v>56</v>
      </c>
      <c r="L5" s="431">
        <v>33</v>
      </c>
      <c r="M5" s="430"/>
      <c r="N5" s="431"/>
      <c r="O5" s="430">
        <v>65</v>
      </c>
      <c r="P5" s="431">
        <v>33</v>
      </c>
    </row>
    <row r="6" spans="1:17" ht="15.6" customHeight="1">
      <c r="A6" s="611"/>
      <c r="B6" s="447" t="s">
        <v>152</v>
      </c>
      <c r="C6" s="432">
        <v>1687</v>
      </c>
      <c r="D6" s="433">
        <v>567</v>
      </c>
      <c r="E6" s="432">
        <v>187</v>
      </c>
      <c r="F6" s="433">
        <v>91</v>
      </c>
      <c r="G6" s="432">
        <v>42</v>
      </c>
      <c r="H6" s="433">
        <v>30</v>
      </c>
      <c r="I6" s="432">
        <v>113</v>
      </c>
      <c r="J6" s="433">
        <v>120</v>
      </c>
      <c r="K6" s="432">
        <v>5756</v>
      </c>
      <c r="L6" s="433">
        <v>5534</v>
      </c>
      <c r="M6" s="432"/>
      <c r="N6" s="433">
        <v>4</v>
      </c>
      <c r="O6" s="432">
        <v>7785</v>
      </c>
      <c r="P6" s="433">
        <v>6346</v>
      </c>
    </row>
    <row r="7" spans="1:17" ht="15.6" customHeight="1">
      <c r="A7" s="8"/>
      <c r="B7" s="448" t="s">
        <v>153</v>
      </c>
      <c r="C7" s="434">
        <v>128</v>
      </c>
      <c r="D7" s="435">
        <v>62</v>
      </c>
      <c r="E7" s="434">
        <v>29</v>
      </c>
      <c r="F7" s="435">
        <v>2</v>
      </c>
      <c r="G7" s="434">
        <v>45</v>
      </c>
      <c r="H7" s="435">
        <v>43</v>
      </c>
      <c r="I7" s="434">
        <v>107</v>
      </c>
      <c r="J7" s="435">
        <v>101</v>
      </c>
      <c r="K7" s="434">
        <v>755</v>
      </c>
      <c r="L7" s="435">
        <v>751</v>
      </c>
      <c r="M7" s="434"/>
      <c r="N7" s="435">
        <v>7</v>
      </c>
      <c r="O7" s="434">
        <v>1064</v>
      </c>
      <c r="P7" s="435">
        <v>966</v>
      </c>
    </row>
    <row r="8" spans="1:17" ht="15.6" customHeight="1">
      <c r="A8" s="8"/>
      <c r="B8" s="449" t="s">
        <v>319</v>
      </c>
      <c r="C8" s="436">
        <v>96</v>
      </c>
      <c r="D8" s="437">
        <v>67</v>
      </c>
      <c r="E8" s="436">
        <v>76</v>
      </c>
      <c r="F8" s="437">
        <v>3</v>
      </c>
      <c r="G8" s="436">
        <v>9</v>
      </c>
      <c r="H8" s="437">
        <v>11</v>
      </c>
      <c r="I8" s="436">
        <v>44</v>
      </c>
      <c r="J8" s="437">
        <v>42</v>
      </c>
      <c r="K8" s="436">
        <v>54</v>
      </c>
      <c r="L8" s="437">
        <v>79</v>
      </c>
      <c r="M8" s="436"/>
      <c r="N8" s="437"/>
      <c r="O8" s="436">
        <v>279</v>
      </c>
      <c r="P8" s="438">
        <v>202</v>
      </c>
    </row>
    <row r="9" spans="1:17" ht="15.6" customHeight="1">
      <c r="A9" s="8"/>
      <c r="B9" s="447" t="s">
        <v>154</v>
      </c>
      <c r="C9" s="432">
        <v>11</v>
      </c>
      <c r="D9" s="433">
        <v>33</v>
      </c>
      <c r="E9" s="432">
        <v>60</v>
      </c>
      <c r="F9" s="433">
        <v>1</v>
      </c>
      <c r="G9" s="432"/>
      <c r="H9" s="433">
        <v>1</v>
      </c>
      <c r="I9" s="432">
        <v>5</v>
      </c>
      <c r="J9" s="433">
        <v>4</v>
      </c>
      <c r="K9" s="432">
        <v>2</v>
      </c>
      <c r="L9" s="433">
        <v>2</v>
      </c>
      <c r="M9" s="432"/>
      <c r="N9" s="433">
        <v>6</v>
      </c>
      <c r="O9" s="432">
        <v>78</v>
      </c>
      <c r="P9" s="433">
        <v>47</v>
      </c>
    </row>
    <row r="10" spans="1:17" ht="15.6" customHeight="1">
      <c r="A10" s="8"/>
      <c r="B10" s="448" t="s">
        <v>311</v>
      </c>
      <c r="C10" s="434">
        <v>63</v>
      </c>
      <c r="D10" s="435">
        <v>145</v>
      </c>
      <c r="E10" s="434">
        <v>7</v>
      </c>
      <c r="F10" s="435">
        <v>2</v>
      </c>
      <c r="G10" s="434"/>
      <c r="H10" s="435"/>
      <c r="I10" s="434">
        <v>2</v>
      </c>
      <c r="J10" s="435">
        <v>2</v>
      </c>
      <c r="K10" s="434"/>
      <c r="L10" s="435">
        <v>1</v>
      </c>
      <c r="M10" s="434"/>
      <c r="N10" s="435"/>
      <c r="O10" s="434">
        <v>72</v>
      </c>
      <c r="P10" s="435">
        <v>150</v>
      </c>
    </row>
    <row r="11" spans="1:17" ht="15.6" customHeight="1">
      <c r="A11" s="8"/>
      <c r="B11" s="449" t="s">
        <v>155</v>
      </c>
      <c r="C11" s="436">
        <v>217</v>
      </c>
      <c r="D11" s="437">
        <v>21</v>
      </c>
      <c r="E11" s="436">
        <v>322</v>
      </c>
      <c r="F11" s="437">
        <v>214</v>
      </c>
      <c r="G11" s="436">
        <v>98035</v>
      </c>
      <c r="H11" s="437">
        <v>97834</v>
      </c>
      <c r="I11" s="436">
        <v>312593</v>
      </c>
      <c r="J11" s="437">
        <v>312819</v>
      </c>
      <c r="K11" s="436">
        <v>17865</v>
      </c>
      <c r="L11" s="437">
        <v>16603</v>
      </c>
      <c r="M11" s="436">
        <v>1</v>
      </c>
      <c r="N11" s="437">
        <v>2</v>
      </c>
      <c r="O11" s="436">
        <v>429033</v>
      </c>
      <c r="P11" s="438">
        <v>427493</v>
      </c>
    </row>
    <row r="12" spans="1:17" ht="15.6" customHeight="1">
      <c r="A12" s="8"/>
      <c r="B12" s="447" t="s">
        <v>312</v>
      </c>
      <c r="C12" s="432">
        <v>76</v>
      </c>
      <c r="D12" s="433">
        <v>43</v>
      </c>
      <c r="E12" s="432">
        <v>39</v>
      </c>
      <c r="F12" s="433">
        <v>24</v>
      </c>
      <c r="G12" s="432">
        <v>2</v>
      </c>
      <c r="H12" s="433">
        <v>3</v>
      </c>
      <c r="I12" s="432">
        <v>43</v>
      </c>
      <c r="J12" s="433">
        <v>42</v>
      </c>
      <c r="K12" s="432">
        <v>13</v>
      </c>
      <c r="L12" s="433">
        <v>16</v>
      </c>
      <c r="M12" s="432"/>
      <c r="N12" s="433"/>
      <c r="O12" s="432">
        <v>173</v>
      </c>
      <c r="P12" s="433">
        <v>128</v>
      </c>
    </row>
    <row r="13" spans="1:17" ht="15.6" customHeight="1">
      <c r="A13" s="8"/>
      <c r="B13" s="448" t="s">
        <v>156</v>
      </c>
      <c r="C13" s="434">
        <v>31</v>
      </c>
      <c r="D13" s="435">
        <v>81</v>
      </c>
      <c r="E13" s="434">
        <v>55</v>
      </c>
      <c r="F13" s="435">
        <v>10</v>
      </c>
      <c r="G13" s="434"/>
      <c r="H13" s="435"/>
      <c r="I13" s="434">
        <v>7</v>
      </c>
      <c r="J13" s="435">
        <v>9</v>
      </c>
      <c r="K13" s="434">
        <v>3</v>
      </c>
      <c r="L13" s="435">
        <v>4</v>
      </c>
      <c r="M13" s="434"/>
      <c r="N13" s="435">
        <v>2</v>
      </c>
      <c r="O13" s="434">
        <v>96</v>
      </c>
      <c r="P13" s="435">
        <v>106</v>
      </c>
    </row>
    <row r="14" spans="1:17" ht="15.6" customHeight="1">
      <c r="A14" s="8"/>
      <c r="B14" s="449" t="s">
        <v>313</v>
      </c>
      <c r="C14" s="436">
        <v>29</v>
      </c>
      <c r="D14" s="437">
        <v>35</v>
      </c>
      <c r="E14" s="436">
        <v>49</v>
      </c>
      <c r="F14" s="437">
        <v>14</v>
      </c>
      <c r="G14" s="436">
        <v>2</v>
      </c>
      <c r="H14" s="437">
        <v>3</v>
      </c>
      <c r="I14" s="436">
        <v>13</v>
      </c>
      <c r="J14" s="437">
        <v>12</v>
      </c>
      <c r="K14" s="436">
        <v>26</v>
      </c>
      <c r="L14" s="437">
        <v>20</v>
      </c>
      <c r="M14" s="436"/>
      <c r="N14" s="437"/>
      <c r="O14" s="436">
        <v>119</v>
      </c>
      <c r="P14" s="438">
        <v>84</v>
      </c>
    </row>
    <row r="15" spans="1:17" ht="15.6" customHeight="1">
      <c r="A15" s="8"/>
      <c r="B15" s="447" t="s">
        <v>157</v>
      </c>
      <c r="C15" s="432">
        <v>36</v>
      </c>
      <c r="D15" s="433"/>
      <c r="E15" s="432">
        <v>93</v>
      </c>
      <c r="F15" s="433">
        <v>5</v>
      </c>
      <c r="G15" s="432">
        <v>3</v>
      </c>
      <c r="H15" s="433">
        <v>6</v>
      </c>
      <c r="I15" s="432">
        <v>51</v>
      </c>
      <c r="J15" s="433">
        <v>48</v>
      </c>
      <c r="K15" s="432">
        <v>14</v>
      </c>
      <c r="L15" s="433">
        <v>16</v>
      </c>
      <c r="M15" s="432"/>
      <c r="N15" s="433"/>
      <c r="O15" s="432">
        <v>197</v>
      </c>
      <c r="P15" s="433">
        <v>75</v>
      </c>
    </row>
    <row r="16" spans="1:17" ht="15.6" customHeight="1">
      <c r="A16" s="8"/>
      <c r="B16" s="448" t="s">
        <v>391</v>
      </c>
      <c r="C16" s="434">
        <v>99</v>
      </c>
      <c r="D16" s="435"/>
      <c r="E16" s="434">
        <v>146</v>
      </c>
      <c r="F16" s="435">
        <v>1</v>
      </c>
      <c r="G16" s="434">
        <v>1</v>
      </c>
      <c r="H16" s="435">
        <v>3</v>
      </c>
      <c r="I16" s="434">
        <v>18</v>
      </c>
      <c r="J16" s="435">
        <v>14</v>
      </c>
      <c r="K16" s="434">
        <v>3</v>
      </c>
      <c r="L16" s="435"/>
      <c r="M16" s="434"/>
      <c r="N16" s="435"/>
      <c r="O16" s="434">
        <v>267</v>
      </c>
      <c r="P16" s="435">
        <v>18</v>
      </c>
    </row>
    <row r="17" spans="1:16" ht="15.6" customHeight="1">
      <c r="A17" s="8"/>
      <c r="B17" s="12" t="s">
        <v>130</v>
      </c>
      <c r="C17" s="356">
        <v>33</v>
      </c>
      <c r="D17" s="357">
        <v>10</v>
      </c>
      <c r="E17" s="356">
        <v>33</v>
      </c>
      <c r="F17" s="357">
        <v>11</v>
      </c>
      <c r="G17" s="356">
        <v>5</v>
      </c>
      <c r="H17" s="357">
        <v>7</v>
      </c>
      <c r="I17" s="356">
        <v>40</v>
      </c>
      <c r="J17" s="357">
        <v>42</v>
      </c>
      <c r="K17" s="356">
        <v>37</v>
      </c>
      <c r="L17" s="357">
        <v>21</v>
      </c>
      <c r="M17" s="356"/>
      <c r="N17" s="357">
        <v>1</v>
      </c>
      <c r="O17" s="356">
        <v>148</v>
      </c>
      <c r="P17" s="358">
        <v>92</v>
      </c>
    </row>
    <row r="18" spans="1:16" ht="15.6" customHeight="1">
      <c r="A18" s="610" t="s">
        <v>320</v>
      </c>
      <c r="B18" s="446" t="s">
        <v>392</v>
      </c>
      <c r="C18" s="430">
        <v>71</v>
      </c>
      <c r="D18" s="431">
        <v>62</v>
      </c>
      <c r="E18" s="430">
        <v>49</v>
      </c>
      <c r="F18" s="431">
        <v>18</v>
      </c>
      <c r="G18" s="430"/>
      <c r="H18" s="431"/>
      <c r="I18" s="430">
        <v>1</v>
      </c>
      <c r="J18" s="431">
        <v>1</v>
      </c>
      <c r="K18" s="430"/>
      <c r="L18" s="431">
        <v>2</v>
      </c>
      <c r="M18" s="430"/>
      <c r="N18" s="431"/>
      <c r="O18" s="430">
        <v>121</v>
      </c>
      <c r="P18" s="431">
        <v>83</v>
      </c>
    </row>
    <row r="19" spans="1:16" ht="15.6" customHeight="1">
      <c r="A19" s="611"/>
      <c r="B19" s="447" t="s">
        <v>314</v>
      </c>
      <c r="C19" s="432">
        <v>29</v>
      </c>
      <c r="D19" s="433">
        <v>112</v>
      </c>
      <c r="E19" s="432">
        <v>21</v>
      </c>
      <c r="F19" s="433">
        <v>8</v>
      </c>
      <c r="G19" s="432">
        <v>3</v>
      </c>
      <c r="H19" s="433">
        <v>2</v>
      </c>
      <c r="I19" s="432">
        <v>2</v>
      </c>
      <c r="J19" s="433">
        <v>2</v>
      </c>
      <c r="K19" s="432">
        <v>2</v>
      </c>
      <c r="L19" s="433">
        <v>3</v>
      </c>
      <c r="M19" s="432"/>
      <c r="N19" s="433"/>
      <c r="O19" s="432">
        <v>57</v>
      </c>
      <c r="P19" s="433">
        <v>127</v>
      </c>
    </row>
    <row r="20" spans="1:16" ht="15.6" customHeight="1">
      <c r="A20" s="8"/>
      <c r="B20" s="448" t="s">
        <v>393</v>
      </c>
      <c r="C20" s="434">
        <v>26</v>
      </c>
      <c r="D20" s="435">
        <v>77</v>
      </c>
      <c r="E20" s="434">
        <v>7</v>
      </c>
      <c r="F20" s="435"/>
      <c r="G20" s="434">
        <v>1</v>
      </c>
      <c r="H20" s="435">
        <v>1</v>
      </c>
      <c r="I20" s="434"/>
      <c r="J20" s="435"/>
      <c r="K20" s="434">
        <v>3</v>
      </c>
      <c r="L20" s="435">
        <v>4</v>
      </c>
      <c r="M20" s="434"/>
      <c r="N20" s="435">
        <v>1</v>
      </c>
      <c r="O20" s="434">
        <v>37</v>
      </c>
      <c r="P20" s="435">
        <v>83</v>
      </c>
    </row>
    <row r="21" spans="1:16" ht="15.6" customHeight="1">
      <c r="A21" s="8"/>
      <c r="B21" s="449" t="s">
        <v>329</v>
      </c>
      <c r="C21" s="436">
        <v>42</v>
      </c>
      <c r="D21" s="437">
        <v>27</v>
      </c>
      <c r="E21" s="436">
        <v>11</v>
      </c>
      <c r="F21" s="437">
        <v>3</v>
      </c>
      <c r="G21" s="436"/>
      <c r="H21" s="437"/>
      <c r="I21" s="436">
        <v>3</v>
      </c>
      <c r="J21" s="437">
        <v>5</v>
      </c>
      <c r="K21" s="436">
        <v>1</v>
      </c>
      <c r="L21" s="437">
        <v>1</v>
      </c>
      <c r="M21" s="436"/>
      <c r="N21" s="437"/>
      <c r="O21" s="436">
        <v>57</v>
      </c>
      <c r="P21" s="438">
        <v>36</v>
      </c>
    </row>
    <row r="22" spans="1:16" ht="15.6" customHeight="1">
      <c r="A22" s="8"/>
      <c r="B22" s="447" t="s">
        <v>158</v>
      </c>
      <c r="C22" s="432">
        <v>200</v>
      </c>
      <c r="D22" s="433">
        <v>224</v>
      </c>
      <c r="E22" s="432">
        <v>414</v>
      </c>
      <c r="F22" s="433">
        <v>73</v>
      </c>
      <c r="G22" s="432">
        <v>19</v>
      </c>
      <c r="H22" s="433">
        <v>16</v>
      </c>
      <c r="I22" s="432">
        <v>59</v>
      </c>
      <c r="J22" s="433">
        <v>67</v>
      </c>
      <c r="K22" s="432">
        <v>11</v>
      </c>
      <c r="L22" s="433">
        <v>8</v>
      </c>
      <c r="M22" s="432"/>
      <c r="N22" s="433"/>
      <c r="O22" s="432">
        <v>703</v>
      </c>
      <c r="P22" s="433">
        <v>388</v>
      </c>
    </row>
    <row r="23" spans="1:16" ht="15.6" customHeight="1">
      <c r="A23" s="8"/>
      <c r="B23" s="448" t="s">
        <v>159</v>
      </c>
      <c r="C23" s="434">
        <v>174</v>
      </c>
      <c r="D23" s="435">
        <v>343</v>
      </c>
      <c r="E23" s="434">
        <v>110</v>
      </c>
      <c r="F23" s="435">
        <v>32</v>
      </c>
      <c r="G23" s="434">
        <v>12</v>
      </c>
      <c r="H23" s="435">
        <v>12</v>
      </c>
      <c r="I23" s="434">
        <v>57</v>
      </c>
      <c r="J23" s="435">
        <v>57</v>
      </c>
      <c r="K23" s="434">
        <v>18</v>
      </c>
      <c r="L23" s="435">
        <v>23</v>
      </c>
      <c r="M23" s="434"/>
      <c r="N23" s="435"/>
      <c r="O23" s="434">
        <v>371</v>
      </c>
      <c r="P23" s="435">
        <v>467</v>
      </c>
    </row>
    <row r="24" spans="1:16" ht="15.6" customHeight="1">
      <c r="A24" s="8"/>
      <c r="B24" s="449" t="s">
        <v>160</v>
      </c>
      <c r="C24" s="436">
        <v>364</v>
      </c>
      <c r="D24" s="437">
        <v>95</v>
      </c>
      <c r="E24" s="436">
        <v>604</v>
      </c>
      <c r="F24" s="437">
        <v>189</v>
      </c>
      <c r="G24" s="436">
        <v>3</v>
      </c>
      <c r="H24" s="437">
        <v>1</v>
      </c>
      <c r="I24" s="436">
        <v>8</v>
      </c>
      <c r="J24" s="437">
        <v>9</v>
      </c>
      <c r="K24" s="436">
        <v>6</v>
      </c>
      <c r="L24" s="437">
        <v>16</v>
      </c>
      <c r="M24" s="436"/>
      <c r="N24" s="437"/>
      <c r="O24" s="436">
        <v>985</v>
      </c>
      <c r="P24" s="438">
        <v>310</v>
      </c>
    </row>
    <row r="25" spans="1:16" ht="15.6" customHeight="1">
      <c r="A25" s="8"/>
      <c r="B25" s="447" t="s">
        <v>161</v>
      </c>
      <c r="C25" s="432">
        <v>64</v>
      </c>
      <c r="D25" s="433">
        <v>114</v>
      </c>
      <c r="E25" s="432">
        <v>62</v>
      </c>
      <c r="F25" s="433">
        <v>39</v>
      </c>
      <c r="G25" s="432">
        <v>1</v>
      </c>
      <c r="H25" s="433"/>
      <c r="I25" s="432">
        <v>10</v>
      </c>
      <c r="J25" s="433">
        <v>14</v>
      </c>
      <c r="K25" s="432">
        <v>11</v>
      </c>
      <c r="L25" s="433">
        <v>15</v>
      </c>
      <c r="M25" s="432"/>
      <c r="N25" s="433"/>
      <c r="O25" s="432">
        <v>148</v>
      </c>
      <c r="P25" s="433">
        <v>182</v>
      </c>
    </row>
    <row r="26" spans="1:16" ht="15.6" customHeight="1">
      <c r="A26" s="8"/>
      <c r="B26" s="448" t="s">
        <v>315</v>
      </c>
      <c r="C26" s="434">
        <v>16</v>
      </c>
      <c r="D26" s="435">
        <v>42</v>
      </c>
      <c r="E26" s="434">
        <v>35</v>
      </c>
      <c r="F26" s="435">
        <v>7</v>
      </c>
      <c r="G26" s="434">
        <v>1</v>
      </c>
      <c r="H26" s="435"/>
      <c r="I26" s="434">
        <v>1</v>
      </c>
      <c r="J26" s="435">
        <v>2</v>
      </c>
      <c r="K26" s="434">
        <v>1</v>
      </c>
      <c r="L26" s="435">
        <v>1</v>
      </c>
      <c r="M26" s="434"/>
      <c r="N26" s="435"/>
      <c r="O26" s="434">
        <v>54</v>
      </c>
      <c r="P26" s="435">
        <v>52</v>
      </c>
    </row>
    <row r="27" spans="1:16" ht="15.6" customHeight="1">
      <c r="A27" s="8"/>
      <c r="B27" s="449" t="s">
        <v>164</v>
      </c>
      <c r="C27" s="436">
        <v>93</v>
      </c>
      <c r="D27" s="437">
        <v>29</v>
      </c>
      <c r="E27" s="436">
        <v>79</v>
      </c>
      <c r="F27" s="437">
        <v>19</v>
      </c>
      <c r="G27" s="436">
        <v>7</v>
      </c>
      <c r="H27" s="437">
        <v>19</v>
      </c>
      <c r="I27" s="436">
        <v>18</v>
      </c>
      <c r="J27" s="437">
        <v>9</v>
      </c>
      <c r="K27" s="436">
        <v>2</v>
      </c>
      <c r="L27" s="437">
        <v>5</v>
      </c>
      <c r="M27" s="436"/>
      <c r="N27" s="437"/>
      <c r="O27" s="436">
        <v>199</v>
      </c>
      <c r="P27" s="438">
        <v>81</v>
      </c>
    </row>
    <row r="28" spans="1:16" ht="15.6" customHeight="1">
      <c r="A28" s="8"/>
      <c r="B28" s="447" t="s">
        <v>162</v>
      </c>
      <c r="C28" s="432">
        <v>102</v>
      </c>
      <c r="D28" s="433">
        <v>38</v>
      </c>
      <c r="E28" s="432">
        <v>210</v>
      </c>
      <c r="F28" s="433">
        <v>39</v>
      </c>
      <c r="G28" s="432">
        <v>3</v>
      </c>
      <c r="H28" s="433">
        <v>4</v>
      </c>
      <c r="I28" s="432">
        <v>27</v>
      </c>
      <c r="J28" s="433">
        <v>27</v>
      </c>
      <c r="K28" s="432">
        <v>3</v>
      </c>
      <c r="L28" s="433">
        <v>1</v>
      </c>
      <c r="M28" s="432"/>
      <c r="N28" s="433"/>
      <c r="O28" s="432">
        <v>345</v>
      </c>
      <c r="P28" s="433">
        <v>109</v>
      </c>
    </row>
    <row r="29" spans="1:16" ht="15.6" customHeight="1">
      <c r="A29" s="8"/>
      <c r="B29" s="448" t="s">
        <v>338</v>
      </c>
      <c r="C29" s="434">
        <v>26</v>
      </c>
      <c r="D29" s="435">
        <v>61</v>
      </c>
      <c r="E29" s="434">
        <v>2</v>
      </c>
      <c r="F29" s="435"/>
      <c r="G29" s="434">
        <v>1</v>
      </c>
      <c r="H29" s="435">
        <v>2</v>
      </c>
      <c r="I29" s="434">
        <v>7</v>
      </c>
      <c r="J29" s="435">
        <v>6</v>
      </c>
      <c r="K29" s="434">
        <v>1</v>
      </c>
      <c r="L29" s="435">
        <v>4</v>
      </c>
      <c r="M29" s="434"/>
      <c r="N29" s="435"/>
      <c r="O29" s="434">
        <v>37</v>
      </c>
      <c r="P29" s="435">
        <v>73</v>
      </c>
    </row>
    <row r="30" spans="1:16" ht="15.6" customHeight="1">
      <c r="A30" s="8"/>
      <c r="B30" s="449" t="s">
        <v>163</v>
      </c>
      <c r="C30" s="436">
        <v>49</v>
      </c>
      <c r="D30" s="437">
        <v>63</v>
      </c>
      <c r="E30" s="436">
        <v>84</v>
      </c>
      <c r="F30" s="437">
        <v>20</v>
      </c>
      <c r="G30" s="436">
        <v>1</v>
      </c>
      <c r="H30" s="437">
        <v>1</v>
      </c>
      <c r="I30" s="436">
        <v>7</v>
      </c>
      <c r="J30" s="437">
        <v>5</v>
      </c>
      <c r="K30" s="436">
        <v>2</v>
      </c>
      <c r="L30" s="437">
        <v>2</v>
      </c>
      <c r="M30" s="436"/>
      <c r="N30" s="437"/>
      <c r="O30" s="436">
        <v>143</v>
      </c>
      <c r="P30" s="438">
        <v>91</v>
      </c>
    </row>
    <row r="31" spans="1:16" ht="15.6" customHeight="1">
      <c r="A31" s="10"/>
      <c r="B31" s="447" t="s">
        <v>321</v>
      </c>
      <c r="C31" s="432">
        <v>438</v>
      </c>
      <c r="D31" s="433">
        <v>1145</v>
      </c>
      <c r="E31" s="432">
        <v>64</v>
      </c>
      <c r="F31" s="433">
        <v>90</v>
      </c>
      <c r="G31" s="432">
        <v>15</v>
      </c>
      <c r="H31" s="433">
        <v>8</v>
      </c>
      <c r="I31" s="432">
        <v>67</v>
      </c>
      <c r="J31" s="433">
        <v>68</v>
      </c>
      <c r="K31" s="432">
        <v>22</v>
      </c>
      <c r="L31" s="433">
        <v>27</v>
      </c>
      <c r="M31" s="432"/>
      <c r="N31" s="433"/>
      <c r="O31" s="432">
        <v>606</v>
      </c>
      <c r="P31" s="433">
        <v>1338</v>
      </c>
    </row>
    <row r="32" spans="1:16" ht="15.6" customHeight="1">
      <c r="A32" s="8"/>
      <c r="B32" s="448" t="s">
        <v>394</v>
      </c>
      <c r="C32" s="434">
        <v>12</v>
      </c>
      <c r="D32" s="435">
        <v>8</v>
      </c>
      <c r="E32" s="434">
        <v>48</v>
      </c>
      <c r="F32" s="435">
        <v>38</v>
      </c>
      <c r="G32" s="434"/>
      <c r="H32" s="435"/>
      <c r="I32" s="434"/>
      <c r="J32" s="435"/>
      <c r="K32" s="434"/>
      <c r="L32" s="435"/>
      <c r="M32" s="434"/>
      <c r="N32" s="435"/>
      <c r="O32" s="434">
        <v>60</v>
      </c>
      <c r="P32" s="435">
        <v>46</v>
      </c>
    </row>
    <row r="33" spans="1:16" ht="15.6" customHeight="1">
      <c r="A33" s="8"/>
      <c r="B33" s="12" t="s">
        <v>130</v>
      </c>
      <c r="C33" s="356">
        <v>134</v>
      </c>
      <c r="D33" s="357">
        <v>130</v>
      </c>
      <c r="E33" s="356">
        <v>117</v>
      </c>
      <c r="F33" s="357">
        <v>28</v>
      </c>
      <c r="G33" s="356">
        <v>24</v>
      </c>
      <c r="H33" s="357">
        <v>24</v>
      </c>
      <c r="I33" s="356">
        <v>45</v>
      </c>
      <c r="J33" s="357">
        <v>46</v>
      </c>
      <c r="K33" s="356">
        <v>18</v>
      </c>
      <c r="L33" s="357">
        <v>18</v>
      </c>
      <c r="M33" s="356"/>
      <c r="N33" s="357"/>
      <c r="O33" s="356">
        <v>338</v>
      </c>
      <c r="P33" s="358">
        <v>246</v>
      </c>
    </row>
    <row r="34" spans="1:16" ht="15.6" customHeight="1">
      <c r="A34" s="610" t="s">
        <v>322</v>
      </c>
      <c r="B34" s="446" t="s">
        <v>316</v>
      </c>
      <c r="C34" s="430">
        <v>8</v>
      </c>
      <c r="D34" s="431">
        <v>7</v>
      </c>
      <c r="E34" s="430">
        <v>1</v>
      </c>
      <c r="F34" s="431"/>
      <c r="G34" s="430">
        <v>2</v>
      </c>
      <c r="H34" s="431">
        <v>1</v>
      </c>
      <c r="I34" s="430">
        <v>3</v>
      </c>
      <c r="J34" s="431"/>
      <c r="K34" s="430"/>
      <c r="L34" s="431"/>
      <c r="M34" s="430"/>
      <c r="N34" s="431"/>
      <c r="O34" s="430">
        <v>14</v>
      </c>
      <c r="P34" s="431">
        <v>8</v>
      </c>
    </row>
    <row r="35" spans="1:16" ht="15.6" customHeight="1">
      <c r="A35" s="611"/>
      <c r="B35" s="450" t="s">
        <v>130</v>
      </c>
      <c r="C35" s="439">
        <v>2</v>
      </c>
      <c r="D35" s="440">
        <v>7</v>
      </c>
      <c r="E35" s="439">
        <v>16</v>
      </c>
      <c r="F35" s="440">
        <v>2</v>
      </c>
      <c r="G35" s="439">
        <v>2</v>
      </c>
      <c r="H35" s="440">
        <v>9</v>
      </c>
      <c r="I35" s="439">
        <v>8</v>
      </c>
      <c r="J35" s="440">
        <v>1</v>
      </c>
      <c r="K35" s="439">
        <v>3</v>
      </c>
      <c r="L35" s="440">
        <v>4</v>
      </c>
      <c r="M35" s="439"/>
      <c r="N35" s="440"/>
      <c r="O35" s="439">
        <v>31</v>
      </c>
      <c r="P35" s="441">
        <v>23</v>
      </c>
    </row>
    <row r="36" spans="1:16" ht="15.6" customHeight="1">
      <c r="A36" s="610" t="s">
        <v>323</v>
      </c>
      <c r="B36" s="446" t="s">
        <v>165</v>
      </c>
      <c r="C36" s="430">
        <v>443</v>
      </c>
      <c r="D36" s="431">
        <v>1102</v>
      </c>
      <c r="E36" s="430">
        <v>94</v>
      </c>
      <c r="F36" s="431">
        <v>105</v>
      </c>
      <c r="G36" s="430">
        <v>39</v>
      </c>
      <c r="H36" s="431">
        <v>41</v>
      </c>
      <c r="I36" s="430">
        <v>161</v>
      </c>
      <c r="J36" s="431">
        <v>161</v>
      </c>
      <c r="K36" s="430">
        <v>56</v>
      </c>
      <c r="L36" s="431">
        <v>54</v>
      </c>
      <c r="M36" s="430"/>
      <c r="N36" s="431"/>
      <c r="O36" s="430">
        <v>793</v>
      </c>
      <c r="P36" s="431">
        <v>1463</v>
      </c>
    </row>
    <row r="37" spans="1:16" ht="15.6" customHeight="1">
      <c r="A37" s="611"/>
      <c r="B37" s="447" t="s">
        <v>166</v>
      </c>
      <c r="C37" s="432">
        <v>56</v>
      </c>
      <c r="D37" s="433">
        <v>79</v>
      </c>
      <c r="E37" s="432">
        <v>9</v>
      </c>
      <c r="F37" s="433">
        <v>2</v>
      </c>
      <c r="G37" s="432">
        <v>2</v>
      </c>
      <c r="H37" s="433">
        <v>2</v>
      </c>
      <c r="I37" s="432">
        <v>12</v>
      </c>
      <c r="J37" s="433">
        <v>12</v>
      </c>
      <c r="K37" s="432">
        <v>3</v>
      </c>
      <c r="L37" s="433"/>
      <c r="M37" s="432"/>
      <c r="N37" s="433"/>
      <c r="O37" s="432">
        <v>82</v>
      </c>
      <c r="P37" s="433">
        <v>95</v>
      </c>
    </row>
    <row r="38" spans="1:16" ht="15.6" customHeight="1">
      <c r="A38" s="8"/>
      <c r="B38" s="448" t="s">
        <v>324</v>
      </c>
      <c r="C38" s="434">
        <v>1223</v>
      </c>
      <c r="D38" s="435">
        <v>2352</v>
      </c>
      <c r="E38" s="434">
        <v>338</v>
      </c>
      <c r="F38" s="435">
        <v>175</v>
      </c>
      <c r="G38" s="434">
        <v>229</v>
      </c>
      <c r="H38" s="435">
        <v>231</v>
      </c>
      <c r="I38" s="434">
        <v>902</v>
      </c>
      <c r="J38" s="435">
        <v>895</v>
      </c>
      <c r="K38" s="434">
        <v>218</v>
      </c>
      <c r="L38" s="435">
        <v>232</v>
      </c>
      <c r="M38" s="434"/>
      <c r="N38" s="435"/>
      <c r="O38" s="434">
        <v>2910</v>
      </c>
      <c r="P38" s="435">
        <v>3885</v>
      </c>
    </row>
    <row r="39" spans="1:16" ht="15.6" customHeight="1">
      <c r="A39" s="8"/>
      <c r="B39" s="353" t="s">
        <v>130</v>
      </c>
      <c r="C39" s="354">
        <v>8</v>
      </c>
      <c r="D39" s="355">
        <v>6</v>
      </c>
      <c r="E39" s="354">
        <v>2</v>
      </c>
      <c r="F39" s="355"/>
      <c r="G39" s="354">
        <v>5</v>
      </c>
      <c r="H39" s="355">
        <v>5</v>
      </c>
      <c r="I39" s="354">
        <v>14</v>
      </c>
      <c r="J39" s="355">
        <v>14</v>
      </c>
      <c r="K39" s="354">
        <v>4</v>
      </c>
      <c r="L39" s="355">
        <v>4</v>
      </c>
      <c r="M39" s="354"/>
      <c r="N39" s="355"/>
      <c r="O39" s="360">
        <v>33</v>
      </c>
      <c r="P39" s="361">
        <v>29</v>
      </c>
    </row>
    <row r="40" spans="1:16" ht="15.6" customHeight="1">
      <c r="A40" s="610" t="s">
        <v>325</v>
      </c>
      <c r="B40" s="446" t="s">
        <v>395</v>
      </c>
      <c r="C40" s="430">
        <v>27</v>
      </c>
      <c r="D40" s="431">
        <v>16</v>
      </c>
      <c r="E40" s="430">
        <v>14</v>
      </c>
      <c r="F40" s="431">
        <v>6</v>
      </c>
      <c r="G40" s="430">
        <v>1</v>
      </c>
      <c r="H40" s="431">
        <v>1</v>
      </c>
      <c r="I40" s="430">
        <v>9</v>
      </c>
      <c r="J40" s="431">
        <v>9</v>
      </c>
      <c r="K40" s="430">
        <v>1</v>
      </c>
      <c r="L40" s="431">
        <v>2</v>
      </c>
      <c r="M40" s="430"/>
      <c r="N40" s="431"/>
      <c r="O40" s="430">
        <v>52</v>
      </c>
      <c r="P40" s="431">
        <v>34</v>
      </c>
    </row>
    <row r="41" spans="1:16" ht="15.6" customHeight="1">
      <c r="A41" s="611"/>
      <c r="B41" s="450" t="s">
        <v>130</v>
      </c>
      <c r="C41" s="439">
        <v>56</v>
      </c>
      <c r="D41" s="440">
        <v>36</v>
      </c>
      <c r="E41" s="439">
        <v>16</v>
      </c>
      <c r="F41" s="440">
        <v>7</v>
      </c>
      <c r="G41" s="439">
        <v>1</v>
      </c>
      <c r="H41" s="440">
        <v>1</v>
      </c>
      <c r="I41" s="439">
        <v>5</v>
      </c>
      <c r="J41" s="440">
        <v>4</v>
      </c>
      <c r="K41" s="439">
        <v>1</v>
      </c>
      <c r="L41" s="440">
        <v>2</v>
      </c>
      <c r="M41" s="439"/>
      <c r="N41" s="440"/>
      <c r="O41" s="439">
        <v>79</v>
      </c>
      <c r="P41" s="440">
        <v>50</v>
      </c>
    </row>
    <row r="42" spans="1:16" ht="15.6" customHeight="1">
      <c r="A42" s="610" t="s">
        <v>326</v>
      </c>
      <c r="B42" s="446" t="s">
        <v>167</v>
      </c>
      <c r="C42" s="430">
        <v>509</v>
      </c>
      <c r="D42" s="431">
        <v>1123</v>
      </c>
      <c r="E42" s="430">
        <v>125</v>
      </c>
      <c r="F42" s="431">
        <v>21</v>
      </c>
      <c r="G42" s="430">
        <v>127</v>
      </c>
      <c r="H42" s="431">
        <v>31</v>
      </c>
      <c r="I42" s="430">
        <v>97</v>
      </c>
      <c r="J42" s="431">
        <v>93</v>
      </c>
      <c r="K42" s="430">
        <v>19</v>
      </c>
      <c r="L42" s="431">
        <v>18</v>
      </c>
      <c r="M42" s="430"/>
      <c r="N42" s="431"/>
      <c r="O42" s="430">
        <v>877</v>
      </c>
      <c r="P42" s="442">
        <v>1286</v>
      </c>
    </row>
    <row r="43" spans="1:16" ht="15.6" customHeight="1">
      <c r="A43" s="611"/>
      <c r="B43" s="447" t="s">
        <v>168</v>
      </c>
      <c r="C43" s="432">
        <v>38</v>
      </c>
      <c r="D43" s="433">
        <v>90</v>
      </c>
      <c r="E43" s="432">
        <v>19</v>
      </c>
      <c r="F43" s="433">
        <v>3</v>
      </c>
      <c r="G43" s="432">
        <v>9</v>
      </c>
      <c r="H43" s="433">
        <v>7</v>
      </c>
      <c r="I43" s="432">
        <v>40</v>
      </c>
      <c r="J43" s="433">
        <v>40</v>
      </c>
      <c r="K43" s="432">
        <v>4</v>
      </c>
      <c r="L43" s="433">
        <v>1</v>
      </c>
      <c r="M43" s="432"/>
      <c r="N43" s="433"/>
      <c r="O43" s="432">
        <v>110</v>
      </c>
      <c r="P43" s="433">
        <v>141</v>
      </c>
    </row>
    <row r="44" spans="1:16" ht="15.6" customHeight="1">
      <c r="A44" s="11"/>
      <c r="B44" s="450" t="s">
        <v>130</v>
      </c>
      <c r="C44" s="439"/>
      <c r="D44" s="440">
        <v>17</v>
      </c>
      <c r="E44" s="439">
        <v>1</v>
      </c>
      <c r="F44" s="440"/>
      <c r="G44" s="439"/>
      <c r="H44" s="440"/>
      <c r="I44" s="439"/>
      <c r="J44" s="440"/>
      <c r="K44" s="439">
        <v>1</v>
      </c>
      <c r="L44" s="440">
        <v>1</v>
      </c>
      <c r="M44" s="439"/>
      <c r="N44" s="440"/>
      <c r="O44" s="439">
        <v>2</v>
      </c>
      <c r="P44" s="441">
        <v>18</v>
      </c>
    </row>
    <row r="45" spans="1:16" ht="15.6" customHeight="1" thickBot="1">
      <c r="A45" s="618" t="s">
        <v>239</v>
      </c>
      <c r="B45" s="619"/>
      <c r="C45" s="354"/>
      <c r="D45" s="355"/>
      <c r="E45" s="354"/>
      <c r="F45" s="355"/>
      <c r="G45" s="354"/>
      <c r="H45" s="355"/>
      <c r="I45" s="354"/>
      <c r="J45" s="355"/>
      <c r="K45" s="354"/>
      <c r="L45" s="355"/>
      <c r="M45" s="354"/>
      <c r="N45" s="355"/>
      <c r="O45" s="359">
        <v>0</v>
      </c>
      <c r="P45" s="362">
        <v>0</v>
      </c>
    </row>
    <row r="46" spans="1:16" ht="15.6" customHeight="1" thickTop="1">
      <c r="A46" s="620" t="s">
        <v>283</v>
      </c>
      <c r="B46" s="621"/>
      <c r="C46" s="129">
        <v>6725</v>
      </c>
      <c r="D46" s="130">
        <v>8469</v>
      </c>
      <c r="E46" s="129">
        <v>3648</v>
      </c>
      <c r="F46" s="130">
        <v>1302</v>
      </c>
      <c r="G46" s="129">
        <v>98652</v>
      </c>
      <c r="H46" s="130">
        <v>98360</v>
      </c>
      <c r="I46" s="129">
        <v>314599</v>
      </c>
      <c r="J46" s="130">
        <v>314802</v>
      </c>
      <c r="K46" s="129">
        <v>24995</v>
      </c>
      <c r="L46" s="130">
        <v>23528</v>
      </c>
      <c r="M46" s="129">
        <v>1</v>
      </c>
      <c r="N46" s="130">
        <v>23</v>
      </c>
      <c r="O46" s="129">
        <v>448620</v>
      </c>
      <c r="P46" s="131">
        <v>446484</v>
      </c>
    </row>
    <row r="47" spans="1:16" ht="18.600000000000001" customHeight="1">
      <c r="A47" s="132" t="s">
        <v>396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</row>
    <row r="48" spans="1:16" ht="18.600000000000001" customHeight="1"/>
  </sheetData>
  <mergeCells count="17">
    <mergeCell ref="A36:A37"/>
    <mergeCell ref="A40:A41"/>
    <mergeCell ref="A42:A43"/>
    <mergeCell ref="A45:B45"/>
    <mergeCell ref="A46:B46"/>
    <mergeCell ref="K3:L3"/>
    <mergeCell ref="M3:N3"/>
    <mergeCell ref="O3:P3"/>
    <mergeCell ref="A5:A6"/>
    <mergeCell ref="A18:A19"/>
    <mergeCell ref="G3:H3"/>
    <mergeCell ref="I3:J3"/>
    <mergeCell ref="A34:A35"/>
    <mergeCell ref="A3:A4"/>
    <mergeCell ref="B3:B4"/>
    <mergeCell ref="C3:D3"/>
    <mergeCell ref="E3:F3"/>
  </mergeCells>
  <phoneticPr fontId="2"/>
  <conditionalFormatting sqref="P14">
    <cfRule type="expression" dxfId="3" priority="2" stopIfTrue="1">
      <formula>"ｓｕｍ（D20＋G20）＝ｓｕｍ（L20:N2０）"</formula>
    </cfRule>
  </conditionalFormatting>
  <conditionalFormatting sqref="P17">
    <cfRule type="expression" dxfId="2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 xr:uid="{00000000-0002-0000-0A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Q48"/>
  <sheetViews>
    <sheetView zoomScale="75" zoomScaleNormal="75" workbookViewId="0"/>
  </sheetViews>
  <sheetFormatPr defaultColWidth="8.875" defaultRowHeight="18.75"/>
  <cols>
    <col min="1" max="1" width="20.375" style="15" customWidth="1"/>
    <col min="2" max="2" width="21.125" style="15" customWidth="1"/>
    <col min="3" max="16" width="10.875" style="15" customWidth="1"/>
    <col min="17" max="16384" width="8.875" style="15"/>
  </cols>
  <sheetData>
    <row r="1" spans="1:17" ht="19.149999999999999" customHeight="1">
      <c r="A1" s="126" t="s">
        <v>426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7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27" t="s">
        <v>169</v>
      </c>
      <c r="Q2" s="128"/>
    </row>
    <row r="3" spans="1:17" ht="18" customHeight="1">
      <c r="A3" s="612" t="s">
        <v>231</v>
      </c>
      <c r="B3" s="612" t="s">
        <v>232</v>
      </c>
      <c r="C3" s="614" t="s">
        <v>233</v>
      </c>
      <c r="D3" s="615"/>
      <c r="E3" s="616" t="s">
        <v>234</v>
      </c>
      <c r="F3" s="617"/>
      <c r="G3" s="614" t="s">
        <v>235</v>
      </c>
      <c r="H3" s="615"/>
      <c r="I3" s="616" t="s">
        <v>236</v>
      </c>
      <c r="J3" s="617"/>
      <c r="K3" s="616" t="s">
        <v>310</v>
      </c>
      <c r="L3" s="617"/>
      <c r="M3" s="616" t="s">
        <v>130</v>
      </c>
      <c r="N3" s="617"/>
      <c r="O3" s="614" t="s">
        <v>121</v>
      </c>
      <c r="P3" s="615"/>
    </row>
    <row r="4" spans="1:17" ht="16.149999999999999" customHeight="1">
      <c r="A4" s="613"/>
      <c r="B4" s="613"/>
      <c r="C4" s="25" t="s">
        <v>237</v>
      </c>
      <c r="D4" s="26" t="s">
        <v>238</v>
      </c>
      <c r="E4" s="25" t="s">
        <v>237</v>
      </c>
      <c r="F4" s="26" t="s">
        <v>238</v>
      </c>
      <c r="G4" s="25" t="s">
        <v>237</v>
      </c>
      <c r="H4" s="26" t="s">
        <v>238</v>
      </c>
      <c r="I4" s="25" t="s">
        <v>237</v>
      </c>
      <c r="J4" s="26" t="s">
        <v>238</v>
      </c>
      <c r="K4" s="25" t="s">
        <v>237</v>
      </c>
      <c r="L4" s="26" t="s">
        <v>238</v>
      </c>
      <c r="M4" s="25" t="s">
        <v>237</v>
      </c>
      <c r="N4" s="26" t="s">
        <v>238</v>
      </c>
      <c r="O4" s="25" t="s">
        <v>237</v>
      </c>
      <c r="P4" s="26" t="s">
        <v>238</v>
      </c>
    </row>
    <row r="5" spans="1:17" ht="15.6" customHeight="1">
      <c r="A5" s="610" t="s">
        <v>318</v>
      </c>
      <c r="B5" s="368" t="s">
        <v>327</v>
      </c>
      <c r="C5" s="430">
        <v>1</v>
      </c>
      <c r="D5" s="431" t="s">
        <v>170</v>
      </c>
      <c r="E5" s="430" t="s">
        <v>170</v>
      </c>
      <c r="F5" s="431">
        <v>2</v>
      </c>
      <c r="G5" s="430" t="s">
        <v>170</v>
      </c>
      <c r="H5" s="431">
        <v>1</v>
      </c>
      <c r="I5" s="430">
        <v>1</v>
      </c>
      <c r="J5" s="431" t="s">
        <v>170</v>
      </c>
      <c r="K5" s="430">
        <v>37</v>
      </c>
      <c r="L5" s="431">
        <v>54</v>
      </c>
      <c r="M5" s="430" t="s">
        <v>170</v>
      </c>
      <c r="N5" s="431" t="s">
        <v>170</v>
      </c>
      <c r="O5" s="430">
        <v>39</v>
      </c>
      <c r="P5" s="431">
        <v>57</v>
      </c>
    </row>
    <row r="6" spans="1:17" ht="15.6" customHeight="1">
      <c r="A6" s="611"/>
      <c r="B6" s="368" t="s">
        <v>152</v>
      </c>
      <c r="C6" s="432">
        <v>244</v>
      </c>
      <c r="D6" s="433">
        <v>218</v>
      </c>
      <c r="E6" s="432">
        <v>108</v>
      </c>
      <c r="F6" s="433">
        <v>58</v>
      </c>
      <c r="G6" s="432">
        <v>18</v>
      </c>
      <c r="H6" s="433">
        <v>20</v>
      </c>
      <c r="I6" s="432">
        <v>104</v>
      </c>
      <c r="J6" s="433">
        <v>99</v>
      </c>
      <c r="K6" s="432">
        <v>7129</v>
      </c>
      <c r="L6" s="433">
        <v>6346</v>
      </c>
      <c r="M6" s="432" t="s">
        <v>170</v>
      </c>
      <c r="N6" s="433">
        <v>9</v>
      </c>
      <c r="O6" s="432">
        <v>7603</v>
      </c>
      <c r="P6" s="433">
        <v>6750</v>
      </c>
    </row>
    <row r="7" spans="1:17" ht="15.6" customHeight="1">
      <c r="A7" s="8"/>
      <c r="B7" s="9" t="s">
        <v>153</v>
      </c>
      <c r="C7" s="434">
        <v>136</v>
      </c>
      <c r="D7" s="435">
        <v>61</v>
      </c>
      <c r="E7" s="434">
        <v>45</v>
      </c>
      <c r="F7" s="435">
        <v>14</v>
      </c>
      <c r="G7" s="434">
        <v>40</v>
      </c>
      <c r="H7" s="435">
        <v>30</v>
      </c>
      <c r="I7" s="434">
        <v>213</v>
      </c>
      <c r="J7" s="435">
        <v>227</v>
      </c>
      <c r="K7" s="434">
        <v>6700</v>
      </c>
      <c r="L7" s="435">
        <v>6526</v>
      </c>
      <c r="M7" s="434" t="s">
        <v>170</v>
      </c>
      <c r="N7" s="435">
        <v>8</v>
      </c>
      <c r="O7" s="434">
        <v>7134</v>
      </c>
      <c r="P7" s="435">
        <v>6866</v>
      </c>
    </row>
    <row r="8" spans="1:17" ht="15.6" customHeight="1">
      <c r="A8" s="8"/>
      <c r="B8" s="12" t="s">
        <v>319</v>
      </c>
      <c r="C8" s="436">
        <v>159</v>
      </c>
      <c r="D8" s="437">
        <v>24</v>
      </c>
      <c r="E8" s="436">
        <v>30</v>
      </c>
      <c r="F8" s="437">
        <v>113</v>
      </c>
      <c r="G8" s="436">
        <v>1</v>
      </c>
      <c r="H8" s="437">
        <v>2</v>
      </c>
      <c r="I8" s="436">
        <v>33</v>
      </c>
      <c r="J8" s="437">
        <v>33</v>
      </c>
      <c r="K8" s="436">
        <v>15703</v>
      </c>
      <c r="L8" s="437">
        <v>16603</v>
      </c>
      <c r="M8" s="436" t="s">
        <v>170</v>
      </c>
      <c r="N8" s="437" t="s">
        <v>170</v>
      </c>
      <c r="O8" s="436">
        <v>15926</v>
      </c>
      <c r="P8" s="438">
        <v>16775</v>
      </c>
    </row>
    <row r="9" spans="1:17" ht="15.6" customHeight="1">
      <c r="A9" s="8"/>
      <c r="B9" s="368" t="s">
        <v>427</v>
      </c>
      <c r="C9" s="432">
        <v>4</v>
      </c>
      <c r="D9" s="433">
        <v>5</v>
      </c>
      <c r="E9" s="432" t="s">
        <v>170</v>
      </c>
      <c r="F9" s="433" t="s">
        <v>170</v>
      </c>
      <c r="G9" s="432" t="s">
        <v>170</v>
      </c>
      <c r="H9" s="433" t="s">
        <v>170</v>
      </c>
      <c r="I9" s="432" t="s">
        <v>170</v>
      </c>
      <c r="J9" s="433" t="s">
        <v>170</v>
      </c>
      <c r="K9" s="432">
        <v>456</v>
      </c>
      <c r="L9" s="433">
        <v>418</v>
      </c>
      <c r="M9" s="432" t="s">
        <v>170</v>
      </c>
      <c r="N9" s="433" t="s">
        <v>170</v>
      </c>
      <c r="O9" s="432">
        <v>460</v>
      </c>
      <c r="P9" s="433">
        <v>423</v>
      </c>
    </row>
    <row r="10" spans="1:17" ht="15.6" customHeight="1">
      <c r="A10" s="8"/>
      <c r="B10" s="9" t="s">
        <v>154</v>
      </c>
      <c r="C10" s="434">
        <v>34</v>
      </c>
      <c r="D10" s="435">
        <v>40</v>
      </c>
      <c r="E10" s="434">
        <v>2</v>
      </c>
      <c r="F10" s="435">
        <v>17</v>
      </c>
      <c r="G10" s="434" t="s">
        <v>170</v>
      </c>
      <c r="H10" s="435" t="s">
        <v>170</v>
      </c>
      <c r="I10" s="434" t="s">
        <v>170</v>
      </c>
      <c r="J10" s="435" t="s">
        <v>170</v>
      </c>
      <c r="K10" s="434">
        <v>5</v>
      </c>
      <c r="L10" s="435">
        <v>6</v>
      </c>
      <c r="M10" s="434" t="s">
        <v>170</v>
      </c>
      <c r="N10" s="435">
        <v>3</v>
      </c>
      <c r="O10" s="434">
        <v>41</v>
      </c>
      <c r="P10" s="435">
        <v>66</v>
      </c>
    </row>
    <row r="11" spans="1:17" ht="15.6" customHeight="1">
      <c r="A11" s="8"/>
      <c r="B11" s="12" t="s">
        <v>328</v>
      </c>
      <c r="C11" s="436">
        <v>36</v>
      </c>
      <c r="D11" s="437">
        <v>1</v>
      </c>
      <c r="E11" s="436">
        <v>2</v>
      </c>
      <c r="F11" s="437">
        <v>18</v>
      </c>
      <c r="G11" s="436" t="s">
        <v>170</v>
      </c>
      <c r="H11" s="437" t="s">
        <v>170</v>
      </c>
      <c r="I11" s="436" t="s">
        <v>170</v>
      </c>
      <c r="J11" s="437" t="s">
        <v>170</v>
      </c>
      <c r="K11" s="436">
        <v>13</v>
      </c>
      <c r="L11" s="437">
        <v>14</v>
      </c>
      <c r="M11" s="436" t="s">
        <v>170</v>
      </c>
      <c r="N11" s="437" t="s">
        <v>170</v>
      </c>
      <c r="O11" s="436">
        <v>51</v>
      </c>
      <c r="P11" s="438">
        <v>33</v>
      </c>
    </row>
    <row r="12" spans="1:17" ht="15.6" customHeight="1">
      <c r="A12" s="8"/>
      <c r="B12" s="368" t="s">
        <v>311</v>
      </c>
      <c r="C12" s="432">
        <v>66</v>
      </c>
      <c r="D12" s="433">
        <v>14</v>
      </c>
      <c r="E12" s="432" t="s">
        <v>170</v>
      </c>
      <c r="F12" s="433">
        <v>6</v>
      </c>
      <c r="G12" s="432">
        <v>1</v>
      </c>
      <c r="H12" s="433">
        <v>1</v>
      </c>
      <c r="I12" s="432" t="s">
        <v>170</v>
      </c>
      <c r="J12" s="433" t="s">
        <v>170</v>
      </c>
      <c r="K12" s="432">
        <v>6</v>
      </c>
      <c r="L12" s="433">
        <v>6</v>
      </c>
      <c r="M12" s="432" t="s">
        <v>170</v>
      </c>
      <c r="N12" s="433" t="s">
        <v>170</v>
      </c>
      <c r="O12" s="432">
        <v>73</v>
      </c>
      <c r="P12" s="433">
        <v>27</v>
      </c>
    </row>
    <row r="13" spans="1:17" ht="15.6" customHeight="1">
      <c r="A13" s="8"/>
      <c r="B13" s="9" t="s">
        <v>155</v>
      </c>
      <c r="C13" s="434">
        <v>397</v>
      </c>
      <c r="D13" s="435">
        <v>78</v>
      </c>
      <c r="E13" s="434">
        <v>272</v>
      </c>
      <c r="F13" s="435">
        <v>72</v>
      </c>
      <c r="G13" s="434">
        <v>62087</v>
      </c>
      <c r="H13" s="435">
        <v>57425</v>
      </c>
      <c r="I13" s="434">
        <v>200609</v>
      </c>
      <c r="J13" s="435">
        <v>206495</v>
      </c>
      <c r="K13" s="434">
        <v>5360</v>
      </c>
      <c r="L13" s="435">
        <v>4870</v>
      </c>
      <c r="M13" s="434" t="s">
        <v>170</v>
      </c>
      <c r="N13" s="435" t="s">
        <v>170</v>
      </c>
      <c r="O13" s="434">
        <v>268725</v>
      </c>
      <c r="P13" s="435">
        <v>268940</v>
      </c>
    </row>
    <row r="14" spans="1:17" ht="15.6" customHeight="1">
      <c r="A14" s="8"/>
      <c r="B14" s="12" t="s">
        <v>312</v>
      </c>
      <c r="C14" s="436">
        <v>47</v>
      </c>
      <c r="D14" s="437">
        <v>21</v>
      </c>
      <c r="E14" s="436">
        <v>11</v>
      </c>
      <c r="F14" s="437">
        <v>25</v>
      </c>
      <c r="G14" s="436">
        <v>5</v>
      </c>
      <c r="H14" s="437">
        <v>3</v>
      </c>
      <c r="I14" s="436">
        <v>24</v>
      </c>
      <c r="J14" s="437">
        <v>27</v>
      </c>
      <c r="K14" s="436">
        <v>75</v>
      </c>
      <c r="L14" s="437">
        <v>48</v>
      </c>
      <c r="M14" s="436" t="s">
        <v>170</v>
      </c>
      <c r="N14" s="437" t="s">
        <v>170</v>
      </c>
      <c r="O14" s="436">
        <v>162</v>
      </c>
      <c r="P14" s="438">
        <v>124</v>
      </c>
    </row>
    <row r="15" spans="1:17" ht="15.6" customHeight="1">
      <c r="A15" s="8"/>
      <c r="B15" s="368" t="s">
        <v>156</v>
      </c>
      <c r="C15" s="432">
        <v>317</v>
      </c>
      <c r="D15" s="433">
        <v>44</v>
      </c>
      <c r="E15" s="432">
        <v>29</v>
      </c>
      <c r="F15" s="433">
        <v>84</v>
      </c>
      <c r="G15" s="432">
        <v>2</v>
      </c>
      <c r="H15" s="433">
        <v>2</v>
      </c>
      <c r="I15" s="432">
        <v>10</v>
      </c>
      <c r="J15" s="433">
        <v>7</v>
      </c>
      <c r="K15" s="432">
        <v>21</v>
      </c>
      <c r="L15" s="433">
        <v>13</v>
      </c>
      <c r="M15" s="432" t="s">
        <v>170</v>
      </c>
      <c r="N15" s="433" t="s">
        <v>170</v>
      </c>
      <c r="O15" s="432">
        <v>379</v>
      </c>
      <c r="P15" s="433">
        <v>150</v>
      </c>
    </row>
    <row r="16" spans="1:17" ht="15.6" customHeight="1">
      <c r="A16" s="8"/>
      <c r="B16" s="9" t="s">
        <v>313</v>
      </c>
      <c r="C16" s="434">
        <v>120</v>
      </c>
      <c r="D16" s="435">
        <v>12</v>
      </c>
      <c r="E16" s="434">
        <v>12</v>
      </c>
      <c r="F16" s="435">
        <v>2</v>
      </c>
      <c r="G16" s="434">
        <v>2</v>
      </c>
      <c r="H16" s="435">
        <v>2</v>
      </c>
      <c r="I16" s="434">
        <v>7</v>
      </c>
      <c r="J16" s="435">
        <v>6</v>
      </c>
      <c r="K16" s="434">
        <v>47</v>
      </c>
      <c r="L16" s="435">
        <v>42</v>
      </c>
      <c r="M16" s="434" t="s">
        <v>170</v>
      </c>
      <c r="N16" s="435" t="s">
        <v>170</v>
      </c>
      <c r="O16" s="434">
        <v>188</v>
      </c>
      <c r="P16" s="435">
        <v>64</v>
      </c>
    </row>
    <row r="17" spans="1:16" ht="15.6" customHeight="1">
      <c r="A17" s="8"/>
      <c r="B17" s="12" t="s">
        <v>157</v>
      </c>
      <c r="C17" s="356">
        <v>46</v>
      </c>
      <c r="D17" s="357">
        <v>17</v>
      </c>
      <c r="E17" s="356">
        <v>11</v>
      </c>
      <c r="F17" s="357">
        <v>22</v>
      </c>
      <c r="G17" s="356">
        <v>20</v>
      </c>
      <c r="H17" s="357">
        <v>17</v>
      </c>
      <c r="I17" s="356">
        <v>53</v>
      </c>
      <c r="J17" s="357">
        <v>57</v>
      </c>
      <c r="K17" s="356">
        <v>16</v>
      </c>
      <c r="L17" s="357">
        <v>15</v>
      </c>
      <c r="M17" s="356" t="s">
        <v>170</v>
      </c>
      <c r="N17" s="357" t="s">
        <v>170</v>
      </c>
      <c r="O17" s="356">
        <v>146</v>
      </c>
      <c r="P17" s="358">
        <v>128</v>
      </c>
    </row>
    <row r="18" spans="1:16" ht="15.6" customHeight="1">
      <c r="A18" s="451"/>
      <c r="B18" s="14" t="s">
        <v>130</v>
      </c>
      <c r="C18" s="439">
        <v>53</v>
      </c>
      <c r="D18" s="440">
        <v>9</v>
      </c>
      <c r="E18" s="439">
        <v>9</v>
      </c>
      <c r="F18" s="440">
        <v>22</v>
      </c>
      <c r="G18" s="439">
        <v>2</v>
      </c>
      <c r="H18" s="440">
        <v>3</v>
      </c>
      <c r="I18" s="439">
        <v>19</v>
      </c>
      <c r="J18" s="440">
        <v>21</v>
      </c>
      <c r="K18" s="439">
        <v>23</v>
      </c>
      <c r="L18" s="440">
        <v>12</v>
      </c>
      <c r="M18" s="439" t="s">
        <v>170</v>
      </c>
      <c r="N18" s="440" t="s">
        <v>170</v>
      </c>
      <c r="O18" s="439">
        <v>106</v>
      </c>
      <c r="P18" s="440">
        <v>67</v>
      </c>
    </row>
    <row r="19" spans="1:16" ht="15.6" customHeight="1">
      <c r="A19" s="610" t="s">
        <v>320</v>
      </c>
      <c r="B19" s="367" t="s">
        <v>392</v>
      </c>
      <c r="C19" s="430">
        <v>59</v>
      </c>
      <c r="D19" s="431">
        <v>8</v>
      </c>
      <c r="E19" s="430">
        <v>8</v>
      </c>
      <c r="F19" s="431">
        <v>4</v>
      </c>
      <c r="G19" s="430" t="s">
        <v>170</v>
      </c>
      <c r="H19" s="431" t="s">
        <v>170</v>
      </c>
      <c r="I19" s="430">
        <v>1</v>
      </c>
      <c r="J19" s="431">
        <v>1</v>
      </c>
      <c r="K19" s="430">
        <v>4</v>
      </c>
      <c r="L19" s="431">
        <v>4</v>
      </c>
      <c r="M19" s="430" t="s">
        <v>170</v>
      </c>
      <c r="N19" s="431" t="s">
        <v>170</v>
      </c>
      <c r="O19" s="430">
        <v>72</v>
      </c>
      <c r="P19" s="431">
        <v>17</v>
      </c>
    </row>
    <row r="20" spans="1:16" ht="15.6" customHeight="1">
      <c r="A20" s="611"/>
      <c r="B20" s="9" t="s">
        <v>314</v>
      </c>
      <c r="C20" s="434">
        <v>48</v>
      </c>
      <c r="D20" s="435">
        <v>21</v>
      </c>
      <c r="E20" s="434">
        <v>12</v>
      </c>
      <c r="F20" s="435">
        <v>4</v>
      </c>
      <c r="G20" s="434" t="s">
        <v>170</v>
      </c>
      <c r="H20" s="435" t="s">
        <v>170</v>
      </c>
      <c r="I20" s="434">
        <v>3</v>
      </c>
      <c r="J20" s="435">
        <v>3</v>
      </c>
      <c r="K20" s="434">
        <v>4</v>
      </c>
      <c r="L20" s="435">
        <v>9</v>
      </c>
      <c r="M20" s="434" t="s">
        <v>170</v>
      </c>
      <c r="N20" s="435" t="s">
        <v>170</v>
      </c>
      <c r="O20" s="434">
        <v>67</v>
      </c>
      <c r="P20" s="435">
        <v>37</v>
      </c>
    </row>
    <row r="21" spans="1:16" ht="15.6" customHeight="1">
      <c r="A21" s="8"/>
      <c r="B21" s="12" t="s">
        <v>428</v>
      </c>
      <c r="C21" s="436">
        <v>6</v>
      </c>
      <c r="D21" s="437">
        <v>80</v>
      </c>
      <c r="E21" s="436" t="s">
        <v>170</v>
      </c>
      <c r="F21" s="437" t="s">
        <v>170</v>
      </c>
      <c r="G21" s="436" t="s">
        <v>170</v>
      </c>
      <c r="H21" s="437" t="s">
        <v>170</v>
      </c>
      <c r="I21" s="436">
        <v>7</v>
      </c>
      <c r="J21" s="437">
        <v>7</v>
      </c>
      <c r="K21" s="436" t="s">
        <v>170</v>
      </c>
      <c r="L21" s="437" t="s">
        <v>170</v>
      </c>
      <c r="M21" s="436" t="s">
        <v>170</v>
      </c>
      <c r="N21" s="437" t="s">
        <v>170</v>
      </c>
      <c r="O21" s="436">
        <v>13</v>
      </c>
      <c r="P21" s="438">
        <v>87</v>
      </c>
    </row>
    <row r="22" spans="1:16" ht="15.6" customHeight="1">
      <c r="A22" s="8"/>
      <c r="B22" s="368" t="s">
        <v>158</v>
      </c>
      <c r="C22" s="432">
        <v>420</v>
      </c>
      <c r="D22" s="433">
        <v>229</v>
      </c>
      <c r="E22" s="432">
        <v>128</v>
      </c>
      <c r="F22" s="433">
        <v>85</v>
      </c>
      <c r="G22" s="432">
        <v>11</v>
      </c>
      <c r="H22" s="433">
        <v>13</v>
      </c>
      <c r="I22" s="432">
        <v>58</v>
      </c>
      <c r="J22" s="433">
        <v>54</v>
      </c>
      <c r="K22" s="432">
        <v>22</v>
      </c>
      <c r="L22" s="433">
        <v>20</v>
      </c>
      <c r="M22" s="432" t="s">
        <v>170</v>
      </c>
      <c r="N22" s="433" t="s">
        <v>170</v>
      </c>
      <c r="O22" s="432">
        <v>639</v>
      </c>
      <c r="P22" s="433">
        <v>401</v>
      </c>
    </row>
    <row r="23" spans="1:16" ht="15.6" customHeight="1">
      <c r="A23" s="8"/>
      <c r="B23" s="9" t="s">
        <v>159</v>
      </c>
      <c r="C23" s="434">
        <v>642</v>
      </c>
      <c r="D23" s="435">
        <v>25</v>
      </c>
      <c r="E23" s="434">
        <v>71</v>
      </c>
      <c r="F23" s="435">
        <v>17</v>
      </c>
      <c r="G23" s="434">
        <v>6</v>
      </c>
      <c r="H23" s="435">
        <v>6</v>
      </c>
      <c r="I23" s="434">
        <v>58</v>
      </c>
      <c r="J23" s="435">
        <v>57</v>
      </c>
      <c r="K23" s="434">
        <v>18</v>
      </c>
      <c r="L23" s="435">
        <v>27</v>
      </c>
      <c r="M23" s="434" t="s">
        <v>170</v>
      </c>
      <c r="N23" s="435" t="s">
        <v>170</v>
      </c>
      <c r="O23" s="434">
        <v>795</v>
      </c>
      <c r="P23" s="435">
        <v>132</v>
      </c>
    </row>
    <row r="24" spans="1:16" ht="15.6" customHeight="1">
      <c r="A24" s="8"/>
      <c r="B24" s="12" t="s">
        <v>160</v>
      </c>
      <c r="C24" s="436">
        <v>243</v>
      </c>
      <c r="D24" s="437">
        <v>75</v>
      </c>
      <c r="E24" s="436">
        <v>168</v>
      </c>
      <c r="F24" s="437">
        <v>108</v>
      </c>
      <c r="G24" s="436">
        <v>1</v>
      </c>
      <c r="H24" s="437">
        <v>1</v>
      </c>
      <c r="I24" s="436">
        <v>7</v>
      </c>
      <c r="J24" s="437">
        <v>7</v>
      </c>
      <c r="K24" s="436">
        <v>7</v>
      </c>
      <c r="L24" s="437">
        <v>9</v>
      </c>
      <c r="M24" s="436" t="s">
        <v>170</v>
      </c>
      <c r="N24" s="437" t="s">
        <v>170</v>
      </c>
      <c r="O24" s="436">
        <v>426</v>
      </c>
      <c r="P24" s="438">
        <v>200</v>
      </c>
    </row>
    <row r="25" spans="1:16" ht="15.6" customHeight="1">
      <c r="A25" s="8"/>
      <c r="B25" s="368" t="s">
        <v>161</v>
      </c>
      <c r="C25" s="432">
        <v>198</v>
      </c>
      <c r="D25" s="433">
        <v>9</v>
      </c>
      <c r="E25" s="432">
        <v>15</v>
      </c>
      <c r="F25" s="433">
        <v>12</v>
      </c>
      <c r="G25" s="432" t="s">
        <v>170</v>
      </c>
      <c r="H25" s="433" t="s">
        <v>170</v>
      </c>
      <c r="I25" s="432">
        <v>20</v>
      </c>
      <c r="J25" s="433">
        <v>19</v>
      </c>
      <c r="K25" s="432">
        <v>18</v>
      </c>
      <c r="L25" s="433">
        <v>20</v>
      </c>
      <c r="M25" s="432" t="s">
        <v>170</v>
      </c>
      <c r="N25" s="433" t="s">
        <v>170</v>
      </c>
      <c r="O25" s="432">
        <v>251</v>
      </c>
      <c r="P25" s="433">
        <v>60</v>
      </c>
    </row>
    <row r="26" spans="1:16" ht="15.6" customHeight="1">
      <c r="A26" s="8"/>
      <c r="B26" s="9" t="s">
        <v>330</v>
      </c>
      <c r="C26" s="434">
        <v>27</v>
      </c>
      <c r="D26" s="435">
        <v>1</v>
      </c>
      <c r="E26" s="434" t="s">
        <v>170</v>
      </c>
      <c r="F26" s="435">
        <v>5</v>
      </c>
      <c r="G26" s="434" t="s">
        <v>170</v>
      </c>
      <c r="H26" s="435" t="s">
        <v>170</v>
      </c>
      <c r="I26" s="434">
        <v>1</v>
      </c>
      <c r="J26" s="435">
        <v>1</v>
      </c>
      <c r="K26" s="434">
        <v>69</v>
      </c>
      <c r="L26" s="435">
        <v>62</v>
      </c>
      <c r="M26" s="434" t="s">
        <v>170</v>
      </c>
      <c r="N26" s="435" t="s">
        <v>170</v>
      </c>
      <c r="O26" s="434">
        <v>97</v>
      </c>
      <c r="P26" s="435">
        <v>69</v>
      </c>
    </row>
    <row r="27" spans="1:16" ht="15.6" customHeight="1">
      <c r="A27" s="8"/>
      <c r="B27" s="12" t="s">
        <v>315</v>
      </c>
      <c r="C27" s="436">
        <v>61</v>
      </c>
      <c r="D27" s="437">
        <v>25</v>
      </c>
      <c r="E27" s="436">
        <v>4</v>
      </c>
      <c r="F27" s="437">
        <v>8</v>
      </c>
      <c r="G27" s="436" t="s">
        <v>170</v>
      </c>
      <c r="H27" s="437" t="s">
        <v>170</v>
      </c>
      <c r="I27" s="436">
        <v>2</v>
      </c>
      <c r="J27" s="437">
        <v>2</v>
      </c>
      <c r="K27" s="436">
        <v>3</v>
      </c>
      <c r="L27" s="437" t="s">
        <v>170</v>
      </c>
      <c r="M27" s="436" t="s">
        <v>170</v>
      </c>
      <c r="N27" s="437" t="s">
        <v>170</v>
      </c>
      <c r="O27" s="436">
        <v>70</v>
      </c>
      <c r="P27" s="438">
        <v>35</v>
      </c>
    </row>
    <row r="28" spans="1:16" ht="15.6" customHeight="1">
      <c r="A28" s="8"/>
      <c r="B28" s="368" t="s">
        <v>164</v>
      </c>
      <c r="C28" s="432">
        <v>188</v>
      </c>
      <c r="D28" s="433">
        <v>235</v>
      </c>
      <c r="E28" s="432">
        <v>15</v>
      </c>
      <c r="F28" s="433">
        <v>27</v>
      </c>
      <c r="G28" s="432">
        <v>4</v>
      </c>
      <c r="H28" s="433">
        <v>6</v>
      </c>
      <c r="I28" s="432">
        <v>7</v>
      </c>
      <c r="J28" s="433">
        <v>12</v>
      </c>
      <c r="K28" s="432">
        <v>6</v>
      </c>
      <c r="L28" s="433">
        <v>4</v>
      </c>
      <c r="M28" s="432" t="s">
        <v>170</v>
      </c>
      <c r="N28" s="433">
        <v>4</v>
      </c>
      <c r="O28" s="432">
        <v>220</v>
      </c>
      <c r="P28" s="433">
        <v>288</v>
      </c>
    </row>
    <row r="29" spans="1:16" ht="15.6" customHeight="1">
      <c r="A29" s="8"/>
      <c r="B29" s="9" t="s">
        <v>162</v>
      </c>
      <c r="C29" s="434">
        <v>192</v>
      </c>
      <c r="D29" s="435">
        <v>16</v>
      </c>
      <c r="E29" s="434">
        <v>58</v>
      </c>
      <c r="F29" s="435">
        <v>61</v>
      </c>
      <c r="G29" s="434">
        <v>4</v>
      </c>
      <c r="H29" s="435">
        <v>3</v>
      </c>
      <c r="I29" s="434">
        <v>17</v>
      </c>
      <c r="J29" s="435">
        <v>17</v>
      </c>
      <c r="K29" s="434">
        <v>7</v>
      </c>
      <c r="L29" s="435">
        <v>3</v>
      </c>
      <c r="M29" s="434" t="s">
        <v>170</v>
      </c>
      <c r="N29" s="435" t="s">
        <v>170</v>
      </c>
      <c r="O29" s="434">
        <v>278</v>
      </c>
      <c r="P29" s="435">
        <v>100</v>
      </c>
    </row>
    <row r="30" spans="1:16" ht="15.6" customHeight="1">
      <c r="A30" s="8"/>
      <c r="B30" s="12" t="s">
        <v>163</v>
      </c>
      <c r="C30" s="436">
        <v>151</v>
      </c>
      <c r="D30" s="437">
        <v>25</v>
      </c>
      <c r="E30" s="436">
        <v>31</v>
      </c>
      <c r="F30" s="437">
        <v>19</v>
      </c>
      <c r="G30" s="436" t="s">
        <v>170</v>
      </c>
      <c r="H30" s="437" t="s">
        <v>170</v>
      </c>
      <c r="I30" s="436">
        <v>11</v>
      </c>
      <c r="J30" s="437">
        <v>10</v>
      </c>
      <c r="K30" s="436">
        <v>4</v>
      </c>
      <c r="L30" s="437">
        <v>4</v>
      </c>
      <c r="M30" s="436" t="s">
        <v>170</v>
      </c>
      <c r="N30" s="437" t="s">
        <v>170</v>
      </c>
      <c r="O30" s="436">
        <v>197</v>
      </c>
      <c r="P30" s="438">
        <v>58</v>
      </c>
    </row>
    <row r="31" spans="1:16" ht="15.6" customHeight="1">
      <c r="A31" s="10"/>
      <c r="B31" s="368" t="s">
        <v>321</v>
      </c>
      <c r="C31" s="432">
        <v>1121</v>
      </c>
      <c r="D31" s="433">
        <v>270</v>
      </c>
      <c r="E31" s="432">
        <v>26</v>
      </c>
      <c r="F31" s="433">
        <v>61</v>
      </c>
      <c r="G31" s="432">
        <v>6</v>
      </c>
      <c r="H31" s="433">
        <v>5</v>
      </c>
      <c r="I31" s="432">
        <v>28</v>
      </c>
      <c r="J31" s="433">
        <v>30</v>
      </c>
      <c r="K31" s="432">
        <v>310</v>
      </c>
      <c r="L31" s="433">
        <v>295</v>
      </c>
      <c r="M31" s="432" t="s">
        <v>170</v>
      </c>
      <c r="N31" s="433" t="s">
        <v>170</v>
      </c>
      <c r="O31" s="432">
        <v>1491</v>
      </c>
      <c r="P31" s="433">
        <v>661</v>
      </c>
    </row>
    <row r="32" spans="1:16" ht="15.6" customHeight="1">
      <c r="A32" s="8"/>
      <c r="B32" s="9" t="s">
        <v>429</v>
      </c>
      <c r="C32" s="434">
        <v>7</v>
      </c>
      <c r="D32" s="435" t="s">
        <v>170</v>
      </c>
      <c r="E32" s="434" t="s">
        <v>170</v>
      </c>
      <c r="F32" s="435">
        <v>1</v>
      </c>
      <c r="G32" s="434" t="s">
        <v>170</v>
      </c>
      <c r="H32" s="435" t="s">
        <v>170</v>
      </c>
      <c r="I32" s="434">
        <v>7</v>
      </c>
      <c r="J32" s="435">
        <v>5</v>
      </c>
      <c r="K32" s="434">
        <v>626</v>
      </c>
      <c r="L32" s="435">
        <v>649</v>
      </c>
      <c r="M32" s="434" t="s">
        <v>170</v>
      </c>
      <c r="N32" s="435" t="s">
        <v>170</v>
      </c>
      <c r="O32" s="434">
        <v>640</v>
      </c>
      <c r="P32" s="435">
        <v>655</v>
      </c>
    </row>
    <row r="33" spans="1:16" ht="15.6" customHeight="1">
      <c r="A33" s="8"/>
      <c r="B33" s="12" t="s">
        <v>430</v>
      </c>
      <c r="C33" s="356">
        <v>212</v>
      </c>
      <c r="D33" s="357">
        <v>94</v>
      </c>
      <c r="E33" s="356">
        <v>28</v>
      </c>
      <c r="F33" s="357">
        <v>59</v>
      </c>
      <c r="G33" s="356">
        <v>7</v>
      </c>
      <c r="H33" s="357">
        <v>7</v>
      </c>
      <c r="I33" s="356">
        <v>50</v>
      </c>
      <c r="J33" s="357">
        <v>48</v>
      </c>
      <c r="K33" s="356">
        <v>48</v>
      </c>
      <c r="L33" s="357">
        <v>29</v>
      </c>
      <c r="M33" s="356" t="s">
        <v>170</v>
      </c>
      <c r="N33" s="357">
        <v>6</v>
      </c>
      <c r="O33" s="356">
        <v>345</v>
      </c>
      <c r="P33" s="358">
        <v>243</v>
      </c>
    </row>
    <row r="34" spans="1:16" ht="15.6" customHeight="1">
      <c r="A34" s="610" t="s">
        <v>322</v>
      </c>
      <c r="B34" s="367" t="s">
        <v>316</v>
      </c>
      <c r="C34" s="430">
        <v>59</v>
      </c>
      <c r="D34" s="431">
        <v>4</v>
      </c>
      <c r="E34" s="430" t="s">
        <v>170</v>
      </c>
      <c r="F34" s="431">
        <v>8</v>
      </c>
      <c r="G34" s="430" t="s">
        <v>170</v>
      </c>
      <c r="H34" s="431" t="s">
        <v>170</v>
      </c>
      <c r="I34" s="430" t="s">
        <v>170</v>
      </c>
      <c r="J34" s="431" t="s">
        <v>170</v>
      </c>
      <c r="K34" s="430">
        <v>1</v>
      </c>
      <c r="L34" s="431" t="s">
        <v>170</v>
      </c>
      <c r="M34" s="430" t="s">
        <v>170</v>
      </c>
      <c r="N34" s="431" t="s">
        <v>170</v>
      </c>
      <c r="O34" s="430">
        <v>60</v>
      </c>
      <c r="P34" s="431">
        <v>12</v>
      </c>
    </row>
    <row r="35" spans="1:16" ht="15.6" customHeight="1">
      <c r="A35" s="611"/>
      <c r="B35" s="14" t="s">
        <v>130</v>
      </c>
      <c r="C35" s="439">
        <v>54</v>
      </c>
      <c r="D35" s="440">
        <v>3</v>
      </c>
      <c r="E35" s="439">
        <v>3</v>
      </c>
      <c r="F35" s="440">
        <v>7</v>
      </c>
      <c r="G35" s="439"/>
      <c r="H35" s="440"/>
      <c r="I35" s="439">
        <v>1</v>
      </c>
      <c r="J35" s="440">
        <v>1</v>
      </c>
      <c r="K35" s="439">
        <v>3</v>
      </c>
      <c r="L35" s="440">
        <v>3</v>
      </c>
      <c r="M35" s="439" t="s">
        <v>170</v>
      </c>
      <c r="N35" s="440" t="s">
        <v>170</v>
      </c>
      <c r="O35" s="439">
        <v>61</v>
      </c>
      <c r="P35" s="441">
        <v>14</v>
      </c>
    </row>
    <row r="36" spans="1:16" ht="15.6" customHeight="1">
      <c r="A36" s="610" t="s">
        <v>323</v>
      </c>
      <c r="B36" s="367" t="s">
        <v>165</v>
      </c>
      <c r="C36" s="430">
        <v>1165</v>
      </c>
      <c r="D36" s="431">
        <v>104</v>
      </c>
      <c r="E36" s="430">
        <v>31</v>
      </c>
      <c r="F36" s="431">
        <v>97</v>
      </c>
      <c r="G36" s="430">
        <v>18</v>
      </c>
      <c r="H36" s="431">
        <v>21</v>
      </c>
      <c r="I36" s="430">
        <v>136</v>
      </c>
      <c r="J36" s="431">
        <v>135</v>
      </c>
      <c r="K36" s="430">
        <v>324</v>
      </c>
      <c r="L36" s="431">
        <v>334</v>
      </c>
      <c r="M36" s="430" t="s">
        <v>170</v>
      </c>
      <c r="N36" s="431" t="s">
        <v>170</v>
      </c>
      <c r="O36" s="430">
        <v>1674</v>
      </c>
      <c r="P36" s="431">
        <v>691</v>
      </c>
    </row>
    <row r="37" spans="1:16" ht="15.6" customHeight="1">
      <c r="A37" s="611"/>
      <c r="B37" s="368" t="s">
        <v>166</v>
      </c>
      <c r="C37" s="432">
        <v>117</v>
      </c>
      <c r="D37" s="433">
        <v>20</v>
      </c>
      <c r="E37" s="432">
        <v>10</v>
      </c>
      <c r="F37" s="433">
        <v>4</v>
      </c>
      <c r="G37" s="432">
        <v>3</v>
      </c>
      <c r="H37" s="433">
        <v>3</v>
      </c>
      <c r="I37" s="432">
        <v>16</v>
      </c>
      <c r="J37" s="433">
        <v>16</v>
      </c>
      <c r="K37" s="432" t="s">
        <v>170</v>
      </c>
      <c r="L37" s="433">
        <v>2</v>
      </c>
      <c r="M37" s="432" t="s">
        <v>170</v>
      </c>
      <c r="N37" s="433" t="s">
        <v>170</v>
      </c>
      <c r="O37" s="432">
        <v>146</v>
      </c>
      <c r="P37" s="433">
        <v>45</v>
      </c>
    </row>
    <row r="38" spans="1:16" ht="15.6" customHeight="1">
      <c r="A38" s="8"/>
      <c r="B38" s="9" t="s">
        <v>324</v>
      </c>
      <c r="C38" s="434">
        <v>4614</v>
      </c>
      <c r="D38" s="435">
        <v>1201</v>
      </c>
      <c r="E38" s="434">
        <v>48</v>
      </c>
      <c r="F38" s="435">
        <v>525</v>
      </c>
      <c r="G38" s="434">
        <v>140</v>
      </c>
      <c r="H38" s="435">
        <v>164</v>
      </c>
      <c r="I38" s="434">
        <v>755</v>
      </c>
      <c r="J38" s="435">
        <v>759</v>
      </c>
      <c r="K38" s="434">
        <v>240</v>
      </c>
      <c r="L38" s="435">
        <v>247</v>
      </c>
      <c r="M38" s="434" t="s">
        <v>170</v>
      </c>
      <c r="N38" s="435" t="s">
        <v>170</v>
      </c>
      <c r="O38" s="434">
        <v>5797</v>
      </c>
      <c r="P38" s="435">
        <v>2896</v>
      </c>
    </row>
    <row r="39" spans="1:16" ht="15.6" customHeight="1">
      <c r="A39" s="8"/>
      <c r="B39" s="368" t="s">
        <v>430</v>
      </c>
      <c r="C39" s="354">
        <v>23</v>
      </c>
      <c r="D39" s="355">
        <v>4</v>
      </c>
      <c r="E39" s="354">
        <v>1</v>
      </c>
      <c r="F39" s="355">
        <v>3</v>
      </c>
      <c r="G39" s="354"/>
      <c r="H39" s="355"/>
      <c r="I39" s="354">
        <v>6</v>
      </c>
      <c r="J39" s="355">
        <v>6</v>
      </c>
      <c r="K39" s="354">
        <v>4</v>
      </c>
      <c r="L39" s="355">
        <v>2</v>
      </c>
      <c r="M39" s="354" t="s">
        <v>170</v>
      </c>
      <c r="N39" s="355" t="s">
        <v>170</v>
      </c>
      <c r="O39" s="360">
        <v>34</v>
      </c>
      <c r="P39" s="361">
        <v>15</v>
      </c>
    </row>
    <row r="40" spans="1:16" ht="15.6" customHeight="1">
      <c r="A40" s="610" t="s">
        <v>325</v>
      </c>
      <c r="B40" s="367" t="s">
        <v>395</v>
      </c>
      <c r="C40" s="430">
        <v>45</v>
      </c>
      <c r="D40" s="431" t="s">
        <v>170</v>
      </c>
      <c r="E40" s="430">
        <v>7</v>
      </c>
      <c r="F40" s="431">
        <v>2</v>
      </c>
      <c r="G40" s="430">
        <v>4</v>
      </c>
      <c r="H40" s="431">
        <v>3</v>
      </c>
      <c r="I40" s="430">
        <v>9</v>
      </c>
      <c r="J40" s="431">
        <v>10</v>
      </c>
      <c r="K40" s="430">
        <v>2</v>
      </c>
      <c r="L40" s="431">
        <v>3</v>
      </c>
      <c r="M40" s="430" t="s">
        <v>170</v>
      </c>
      <c r="N40" s="431" t="s">
        <v>170</v>
      </c>
      <c r="O40" s="430">
        <v>67</v>
      </c>
      <c r="P40" s="431">
        <v>18</v>
      </c>
    </row>
    <row r="41" spans="1:16" ht="15.6" customHeight="1">
      <c r="A41" s="611"/>
      <c r="B41" s="14" t="s">
        <v>130</v>
      </c>
      <c r="C41" s="439">
        <v>69</v>
      </c>
      <c r="D41" s="440">
        <v>9</v>
      </c>
      <c r="E41" s="439">
        <v>27</v>
      </c>
      <c r="F41" s="440">
        <v>17</v>
      </c>
      <c r="G41" s="439">
        <v>1</v>
      </c>
      <c r="H41" s="440">
        <v>3</v>
      </c>
      <c r="I41" s="439">
        <v>1</v>
      </c>
      <c r="J41" s="440">
        <v>1</v>
      </c>
      <c r="K41" s="439">
        <v>2</v>
      </c>
      <c r="L41" s="440">
        <v>5</v>
      </c>
      <c r="M41" s="439" t="s">
        <v>170</v>
      </c>
      <c r="N41" s="440" t="s">
        <v>170</v>
      </c>
      <c r="O41" s="439">
        <v>100</v>
      </c>
      <c r="P41" s="440">
        <v>35</v>
      </c>
    </row>
    <row r="42" spans="1:16" ht="15.6" customHeight="1">
      <c r="A42" s="610" t="s">
        <v>326</v>
      </c>
      <c r="B42" s="368" t="s">
        <v>167</v>
      </c>
      <c r="C42" s="430">
        <v>4410</v>
      </c>
      <c r="D42" s="431">
        <v>313</v>
      </c>
      <c r="E42" s="430">
        <v>17</v>
      </c>
      <c r="F42" s="431">
        <v>24</v>
      </c>
      <c r="G42" s="430">
        <v>27</v>
      </c>
      <c r="H42" s="431">
        <v>22</v>
      </c>
      <c r="I42" s="430">
        <v>96</v>
      </c>
      <c r="J42" s="431">
        <v>91</v>
      </c>
      <c r="K42" s="430">
        <v>131</v>
      </c>
      <c r="L42" s="431">
        <v>144</v>
      </c>
      <c r="M42" s="430" t="s">
        <v>170</v>
      </c>
      <c r="N42" s="431" t="s">
        <v>170</v>
      </c>
      <c r="O42" s="430">
        <v>4681</v>
      </c>
      <c r="P42" s="442">
        <v>594</v>
      </c>
    </row>
    <row r="43" spans="1:16" ht="15.6" customHeight="1">
      <c r="A43" s="611"/>
      <c r="B43" s="368" t="s">
        <v>168</v>
      </c>
      <c r="C43" s="432">
        <v>356</v>
      </c>
      <c r="D43" s="433">
        <v>33</v>
      </c>
      <c r="E43" s="432">
        <v>5</v>
      </c>
      <c r="F43" s="433">
        <v>15</v>
      </c>
      <c r="G43" s="432">
        <v>3</v>
      </c>
      <c r="H43" s="433">
        <v>4</v>
      </c>
      <c r="I43" s="432">
        <v>39</v>
      </c>
      <c r="J43" s="433">
        <v>35</v>
      </c>
      <c r="K43" s="432">
        <v>26</v>
      </c>
      <c r="L43" s="433">
        <v>31</v>
      </c>
      <c r="M43" s="432" t="s">
        <v>170</v>
      </c>
      <c r="N43" s="433" t="s">
        <v>170</v>
      </c>
      <c r="O43" s="432">
        <v>429</v>
      </c>
      <c r="P43" s="433">
        <v>118</v>
      </c>
    </row>
    <row r="44" spans="1:16" ht="15.6" customHeight="1">
      <c r="A44" s="11"/>
      <c r="B44" s="14" t="s">
        <v>430</v>
      </c>
      <c r="C44" s="439">
        <v>1</v>
      </c>
      <c r="D44" s="440">
        <v>21</v>
      </c>
      <c r="E44" s="439"/>
      <c r="F44" s="440"/>
      <c r="G44" s="439"/>
      <c r="H44" s="440"/>
      <c r="I44" s="439"/>
      <c r="J44" s="440"/>
      <c r="K44" s="439">
        <v>1</v>
      </c>
      <c r="L44" s="440">
        <v>1</v>
      </c>
      <c r="M44" s="439" t="s">
        <v>170</v>
      </c>
      <c r="N44" s="440" t="s">
        <v>170</v>
      </c>
      <c r="O44" s="439">
        <v>2</v>
      </c>
      <c r="P44" s="441">
        <v>22</v>
      </c>
    </row>
    <row r="45" spans="1:16" ht="15.6" customHeight="1" thickBot="1">
      <c r="A45" s="618" t="s">
        <v>239</v>
      </c>
      <c r="B45" s="619"/>
      <c r="C45" s="354" t="s">
        <v>170</v>
      </c>
      <c r="D45" s="355" t="s">
        <v>170</v>
      </c>
      <c r="E45" s="354" t="s">
        <v>170</v>
      </c>
      <c r="F45" s="355" t="s">
        <v>170</v>
      </c>
      <c r="G45" s="354" t="s">
        <v>170</v>
      </c>
      <c r="H45" s="355" t="s">
        <v>170</v>
      </c>
      <c r="I45" s="354" t="s">
        <v>170</v>
      </c>
      <c r="J45" s="355" t="s">
        <v>170</v>
      </c>
      <c r="K45" s="354" t="s">
        <v>170</v>
      </c>
      <c r="L45" s="355">
        <v>1</v>
      </c>
      <c r="M45" s="354" t="s">
        <v>170</v>
      </c>
      <c r="N45" s="355" t="s">
        <v>170</v>
      </c>
      <c r="O45" s="359"/>
      <c r="P45" s="362">
        <v>1</v>
      </c>
    </row>
    <row r="46" spans="1:16" ht="15.6" customHeight="1" thickTop="1">
      <c r="A46" s="620" t="s">
        <v>283</v>
      </c>
      <c r="B46" s="621"/>
      <c r="C46" s="129">
        <v>16148</v>
      </c>
      <c r="D46" s="130">
        <v>3369</v>
      </c>
      <c r="E46" s="129">
        <v>1244</v>
      </c>
      <c r="F46" s="130">
        <v>1628</v>
      </c>
      <c r="G46" s="129">
        <v>62413</v>
      </c>
      <c r="H46" s="130">
        <v>57767</v>
      </c>
      <c r="I46" s="129">
        <v>202409</v>
      </c>
      <c r="J46" s="130">
        <v>208299</v>
      </c>
      <c r="K46" s="129">
        <v>37471</v>
      </c>
      <c r="L46" s="130">
        <v>36881</v>
      </c>
      <c r="M46" s="129"/>
      <c r="N46" s="130">
        <v>30</v>
      </c>
      <c r="O46" s="129">
        <v>319685</v>
      </c>
      <c r="P46" s="131">
        <v>307974</v>
      </c>
    </row>
    <row r="47" spans="1:16" ht="18.600000000000001" customHeight="1">
      <c r="A47" s="132" t="s">
        <v>431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</row>
    <row r="48" spans="1:16" ht="18.600000000000001" customHeight="1"/>
  </sheetData>
  <mergeCells count="17">
    <mergeCell ref="M3:N3"/>
    <mergeCell ref="O3:P3"/>
    <mergeCell ref="A5:A6"/>
    <mergeCell ref="G3:H3"/>
    <mergeCell ref="I3:J3"/>
    <mergeCell ref="A3:A4"/>
    <mergeCell ref="B3:B4"/>
    <mergeCell ref="C3:D3"/>
    <mergeCell ref="E3:F3"/>
    <mergeCell ref="A42:A43"/>
    <mergeCell ref="A45:B45"/>
    <mergeCell ref="A46:B46"/>
    <mergeCell ref="K3:L3"/>
    <mergeCell ref="A40:A41"/>
    <mergeCell ref="A34:A35"/>
    <mergeCell ref="A36:A37"/>
    <mergeCell ref="A19:A20"/>
  </mergeCells>
  <phoneticPr fontId="2"/>
  <conditionalFormatting sqref="P14">
    <cfRule type="expression" dxfId="1" priority="2" stopIfTrue="1">
      <formula>"ｓｕｍ（D20＋G20）＝ｓｕｍ（L20:N2０）"</formula>
    </cfRule>
  </conditionalFormatting>
  <conditionalFormatting sqref="P17">
    <cfRule type="expression" dxfId="0" priority="1" stopIfTrue="1">
      <formula>"ｓｕｍ（D20＋G20）＝ｓｕｍ（L20:N2０）"</formula>
    </cfRule>
  </conditionalFormatting>
  <dataValidations count="1">
    <dataValidation imeMode="halfAlpha" allowBlank="1" showInputMessage="1" showErrorMessage="1" sqref="D29:K29 H27:K28 D27:F28 H23:K24 D23:F24 H17:K18 D17:F18 D14:F14 H14:K14" xr:uid="{52717D7D-7433-4BC7-BCE9-510F6EFA3C81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C37"/>
  <sheetViews>
    <sheetView zoomScale="75" zoomScaleNormal="75" workbookViewId="0"/>
  </sheetViews>
  <sheetFormatPr defaultColWidth="8.875" defaultRowHeight="18.75"/>
  <cols>
    <col min="1" max="1" width="5.75" style="15" customWidth="1"/>
    <col min="2" max="21" width="10" style="15" customWidth="1"/>
    <col min="22" max="25" width="10" style="307" customWidth="1"/>
    <col min="26" max="29" width="8.875" style="307"/>
    <col min="30" max="16384" width="8.875" style="15"/>
  </cols>
  <sheetData>
    <row r="1" spans="1:25" ht="19.149999999999999" customHeight="1">
      <c r="A1" s="126" t="s">
        <v>171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V2" s="112"/>
      <c r="W2" s="112"/>
      <c r="X2" s="112"/>
      <c r="Y2" s="306" t="s">
        <v>172</v>
      </c>
    </row>
    <row r="3" spans="1:25" ht="24" customHeight="1">
      <c r="A3" s="27" t="s">
        <v>173</v>
      </c>
      <c r="B3" s="626" t="s">
        <v>361</v>
      </c>
      <c r="C3" s="627"/>
      <c r="D3" s="627"/>
      <c r="E3" s="635"/>
      <c r="F3" s="626" t="s">
        <v>373</v>
      </c>
      <c r="G3" s="627"/>
      <c r="H3" s="627"/>
      <c r="I3" s="635"/>
      <c r="J3" s="626" t="s">
        <v>174</v>
      </c>
      <c r="K3" s="627"/>
      <c r="L3" s="627"/>
      <c r="M3" s="635"/>
      <c r="N3" s="632" t="s">
        <v>442</v>
      </c>
      <c r="O3" s="633"/>
      <c r="P3" s="633"/>
      <c r="Q3" s="634"/>
      <c r="R3" s="632" t="s">
        <v>175</v>
      </c>
      <c r="S3" s="633"/>
      <c r="T3" s="633"/>
      <c r="U3" s="634"/>
      <c r="V3" s="632" t="s">
        <v>443</v>
      </c>
      <c r="W3" s="633"/>
      <c r="X3" s="633"/>
      <c r="Y3" s="634"/>
    </row>
    <row r="4" spans="1:25" ht="12" customHeight="1">
      <c r="A4" s="28" t="s">
        <v>176</v>
      </c>
      <c r="B4" s="628" t="s">
        <v>336</v>
      </c>
      <c r="C4" s="622" t="s">
        <v>432</v>
      </c>
      <c r="D4" s="622" t="s">
        <v>433</v>
      </c>
      <c r="E4" s="624" t="s">
        <v>4</v>
      </c>
      <c r="F4" s="628" t="s">
        <v>336</v>
      </c>
      <c r="G4" s="622" t="s">
        <v>432</v>
      </c>
      <c r="H4" s="622" t="s">
        <v>422</v>
      </c>
      <c r="I4" s="624" t="s">
        <v>4</v>
      </c>
      <c r="J4" s="628" t="s">
        <v>336</v>
      </c>
      <c r="K4" s="622" t="s">
        <v>432</v>
      </c>
      <c r="L4" s="622" t="s">
        <v>422</v>
      </c>
      <c r="M4" s="624" t="s">
        <v>4</v>
      </c>
      <c r="N4" s="628" t="s">
        <v>336</v>
      </c>
      <c r="O4" s="622" t="s">
        <v>432</v>
      </c>
      <c r="P4" s="622" t="s">
        <v>422</v>
      </c>
      <c r="Q4" s="624" t="s">
        <v>4</v>
      </c>
      <c r="R4" s="628" t="s">
        <v>336</v>
      </c>
      <c r="S4" s="622" t="s">
        <v>432</v>
      </c>
      <c r="T4" s="622" t="s">
        <v>422</v>
      </c>
      <c r="U4" s="630" t="s">
        <v>4</v>
      </c>
      <c r="V4" s="628" t="s">
        <v>336</v>
      </c>
      <c r="W4" s="622" t="s">
        <v>432</v>
      </c>
      <c r="X4" s="622" t="s">
        <v>433</v>
      </c>
      <c r="Y4" s="624" t="s">
        <v>4</v>
      </c>
    </row>
    <row r="5" spans="1:25" ht="12" customHeight="1">
      <c r="A5" s="29" t="s">
        <v>177</v>
      </c>
      <c r="B5" s="629"/>
      <c r="C5" s="623"/>
      <c r="D5" s="623"/>
      <c r="E5" s="625"/>
      <c r="F5" s="629"/>
      <c r="G5" s="623"/>
      <c r="H5" s="623"/>
      <c r="I5" s="625"/>
      <c r="J5" s="629"/>
      <c r="K5" s="623"/>
      <c r="L5" s="623"/>
      <c r="M5" s="625"/>
      <c r="N5" s="629"/>
      <c r="O5" s="623"/>
      <c r="P5" s="623"/>
      <c r="Q5" s="625"/>
      <c r="R5" s="629"/>
      <c r="S5" s="623"/>
      <c r="T5" s="623"/>
      <c r="U5" s="631"/>
      <c r="V5" s="629"/>
      <c r="W5" s="623"/>
      <c r="X5" s="623"/>
      <c r="Y5" s="625"/>
    </row>
    <row r="6" spans="1:25" ht="24.6" customHeight="1">
      <c r="A6" s="5">
        <v>1</v>
      </c>
      <c r="B6" s="6">
        <v>67793</v>
      </c>
      <c r="C6" s="7">
        <v>63987</v>
      </c>
      <c r="D6" s="7">
        <v>65458</v>
      </c>
      <c r="E6" s="311">
        <v>2.2989044649694468</v>
      </c>
      <c r="F6" s="6" t="s">
        <v>359</v>
      </c>
      <c r="G6" s="7" t="s">
        <v>360</v>
      </c>
      <c r="H6" s="7">
        <v>3922</v>
      </c>
      <c r="I6" s="311" t="s">
        <v>434</v>
      </c>
      <c r="J6" s="6">
        <v>5779</v>
      </c>
      <c r="K6" s="7">
        <v>5271</v>
      </c>
      <c r="L6" s="7">
        <v>5100</v>
      </c>
      <c r="M6" s="311">
        <v>-3.2441661923733633</v>
      </c>
      <c r="N6" s="6">
        <v>4378</v>
      </c>
      <c r="O6" s="7">
        <v>4885</v>
      </c>
      <c r="P6" s="7">
        <v>4497</v>
      </c>
      <c r="Q6" s="311">
        <v>-7.9426816786079835</v>
      </c>
      <c r="R6" s="6">
        <v>14021</v>
      </c>
      <c r="S6" s="7">
        <v>13429</v>
      </c>
      <c r="T6" s="7">
        <v>14112</v>
      </c>
      <c r="U6" s="363">
        <v>5.0860078933651058</v>
      </c>
      <c r="V6" s="6">
        <v>14381</v>
      </c>
      <c r="W6" s="7">
        <v>11009</v>
      </c>
      <c r="X6" s="7">
        <v>10841</v>
      </c>
      <c r="Y6" s="311">
        <v>-1.5260241620492325</v>
      </c>
    </row>
    <row r="7" spans="1:25" ht="24.6" customHeight="1">
      <c r="A7" s="5">
        <v>2</v>
      </c>
      <c r="B7" s="6">
        <v>73357</v>
      </c>
      <c r="C7" s="7">
        <v>75931</v>
      </c>
      <c r="D7" s="7">
        <v>78405</v>
      </c>
      <c r="E7" s="311">
        <v>3.2582212798461763</v>
      </c>
      <c r="F7" s="6" t="s">
        <v>359</v>
      </c>
      <c r="G7" s="7" t="s">
        <v>359</v>
      </c>
      <c r="H7" s="7">
        <v>4143</v>
      </c>
      <c r="I7" s="311" t="s">
        <v>434</v>
      </c>
      <c r="J7" s="6">
        <v>5768</v>
      </c>
      <c r="K7" s="7">
        <v>5956</v>
      </c>
      <c r="L7" s="7">
        <v>5614</v>
      </c>
      <c r="M7" s="311">
        <v>-5.7421087978509071</v>
      </c>
      <c r="N7" s="6">
        <v>4393</v>
      </c>
      <c r="O7" s="7">
        <v>4510</v>
      </c>
      <c r="P7" s="7">
        <v>4543</v>
      </c>
      <c r="Q7" s="311">
        <v>0.73170731707317083</v>
      </c>
      <c r="R7" s="6">
        <v>13605</v>
      </c>
      <c r="S7" s="7">
        <v>14624</v>
      </c>
      <c r="T7" s="7">
        <v>16728</v>
      </c>
      <c r="U7" s="363">
        <v>14.387308533916848</v>
      </c>
      <c r="V7" s="6">
        <v>15094</v>
      </c>
      <c r="W7" s="7">
        <v>12559</v>
      </c>
      <c r="X7" s="7">
        <v>11493</v>
      </c>
      <c r="Y7" s="311">
        <v>-8.4879369376542719</v>
      </c>
    </row>
    <row r="8" spans="1:25" ht="24.6" customHeight="1">
      <c r="A8" s="55">
        <v>3</v>
      </c>
      <c r="B8" s="56">
        <v>90115</v>
      </c>
      <c r="C8" s="57">
        <v>93680</v>
      </c>
      <c r="D8" s="57">
        <v>91064</v>
      </c>
      <c r="E8" s="312">
        <v>-2.7924850555081129</v>
      </c>
      <c r="F8" s="56" t="s">
        <v>359</v>
      </c>
      <c r="G8" s="57" t="s">
        <v>359</v>
      </c>
      <c r="H8" s="57">
        <v>5050</v>
      </c>
      <c r="I8" s="312" t="s">
        <v>434</v>
      </c>
      <c r="J8" s="56">
        <v>7167</v>
      </c>
      <c r="K8" s="57">
        <v>7495</v>
      </c>
      <c r="L8" s="57">
        <v>7389</v>
      </c>
      <c r="M8" s="312">
        <v>-1.4142761841227485</v>
      </c>
      <c r="N8" s="56">
        <v>5166</v>
      </c>
      <c r="O8" s="57">
        <v>5288</v>
      </c>
      <c r="P8" s="57">
        <v>5139</v>
      </c>
      <c r="Q8" s="312">
        <v>-2.8177004538577912</v>
      </c>
      <c r="R8" s="56">
        <v>18729</v>
      </c>
      <c r="S8" s="57">
        <v>20295</v>
      </c>
      <c r="T8" s="57">
        <v>20814</v>
      </c>
      <c r="U8" s="364">
        <v>2.5572801182557283</v>
      </c>
      <c r="V8" s="56">
        <v>19056</v>
      </c>
      <c r="W8" s="57">
        <v>14739</v>
      </c>
      <c r="X8" s="57">
        <v>13396</v>
      </c>
      <c r="Y8" s="312">
        <v>-9.1118800461361023</v>
      </c>
    </row>
    <row r="9" spans="1:25" ht="24.6" customHeight="1">
      <c r="A9" s="58">
        <v>4</v>
      </c>
      <c r="B9" s="59">
        <v>68948</v>
      </c>
      <c r="C9" s="60">
        <v>75642</v>
      </c>
      <c r="D9" s="60">
        <v>74930</v>
      </c>
      <c r="E9" s="313">
        <v>-0.94127601068189626</v>
      </c>
      <c r="F9" s="59" t="s">
        <v>359</v>
      </c>
      <c r="G9" s="60" t="s">
        <v>359</v>
      </c>
      <c r="H9" s="60">
        <v>4346</v>
      </c>
      <c r="I9" s="313" t="s">
        <v>434</v>
      </c>
      <c r="J9" s="59">
        <v>5845</v>
      </c>
      <c r="K9" s="60">
        <v>6945</v>
      </c>
      <c r="L9" s="60">
        <v>7126</v>
      </c>
      <c r="M9" s="313">
        <v>2.6061915046796256</v>
      </c>
      <c r="N9" s="59">
        <v>4307</v>
      </c>
      <c r="O9" s="60">
        <v>4584</v>
      </c>
      <c r="P9" s="60">
        <v>4799</v>
      </c>
      <c r="Q9" s="313">
        <v>4.6902268760907511</v>
      </c>
      <c r="R9" s="59">
        <v>15913</v>
      </c>
      <c r="S9" s="60">
        <v>17427</v>
      </c>
      <c r="T9" s="60">
        <v>17168</v>
      </c>
      <c r="U9" s="365">
        <v>-1.48619957537155</v>
      </c>
      <c r="V9" s="59">
        <v>14908</v>
      </c>
      <c r="W9" s="60">
        <v>12113</v>
      </c>
      <c r="X9" s="60">
        <v>12183</v>
      </c>
      <c r="Y9" s="313">
        <v>0.57789152150582024</v>
      </c>
    </row>
    <row r="10" spans="1:25" ht="24.6" customHeight="1">
      <c r="A10" s="5">
        <v>5</v>
      </c>
      <c r="B10" s="6">
        <v>77175</v>
      </c>
      <c r="C10" s="7">
        <v>78243</v>
      </c>
      <c r="D10" s="7">
        <v>77703</v>
      </c>
      <c r="E10" s="311">
        <v>-0.69015758598213262</v>
      </c>
      <c r="F10" s="6" t="s">
        <v>359</v>
      </c>
      <c r="G10" s="7" t="s">
        <v>359</v>
      </c>
      <c r="H10" s="7">
        <v>4484</v>
      </c>
      <c r="I10" s="311" t="s">
        <v>434</v>
      </c>
      <c r="J10" s="6">
        <v>7762</v>
      </c>
      <c r="K10" s="7">
        <v>7287</v>
      </c>
      <c r="L10" s="7">
        <v>6788</v>
      </c>
      <c r="M10" s="311">
        <v>-6.8478111705777414</v>
      </c>
      <c r="N10" s="6">
        <v>4512</v>
      </c>
      <c r="O10" s="7">
        <v>4838</v>
      </c>
      <c r="P10" s="7">
        <v>4753</v>
      </c>
      <c r="Q10" s="311">
        <v>-1.7569243489045059</v>
      </c>
      <c r="R10" s="6">
        <v>17034</v>
      </c>
      <c r="S10" s="7">
        <v>18005</v>
      </c>
      <c r="T10" s="7">
        <v>18836</v>
      </c>
      <c r="U10" s="363">
        <v>4.6153846153846159</v>
      </c>
      <c r="V10" s="6">
        <v>15072</v>
      </c>
      <c r="W10" s="7">
        <v>12178</v>
      </c>
      <c r="X10" s="7">
        <v>12145</v>
      </c>
      <c r="Y10" s="311">
        <v>-0.27098045656101166</v>
      </c>
    </row>
    <row r="11" spans="1:25" ht="24.6" customHeight="1">
      <c r="A11" s="55">
        <v>6</v>
      </c>
      <c r="B11" s="56">
        <v>62774</v>
      </c>
      <c r="C11" s="57">
        <v>65108</v>
      </c>
      <c r="D11" s="57">
        <v>66361</v>
      </c>
      <c r="E11" s="312">
        <v>1.9244946857529028</v>
      </c>
      <c r="F11" s="56" t="s">
        <v>359</v>
      </c>
      <c r="G11" s="57" t="s">
        <v>359</v>
      </c>
      <c r="H11" s="57">
        <v>4037</v>
      </c>
      <c r="I11" s="312" t="s">
        <v>434</v>
      </c>
      <c r="J11" s="56">
        <v>5316</v>
      </c>
      <c r="K11" s="57">
        <v>5725</v>
      </c>
      <c r="L11" s="57">
        <v>5367</v>
      </c>
      <c r="M11" s="312">
        <v>-6.253275109170306</v>
      </c>
      <c r="N11" s="56">
        <v>3963</v>
      </c>
      <c r="O11" s="57">
        <v>4149</v>
      </c>
      <c r="P11" s="57">
        <v>4505</v>
      </c>
      <c r="Q11" s="312">
        <v>8.5803808146541325</v>
      </c>
      <c r="R11" s="56">
        <v>13414</v>
      </c>
      <c r="S11" s="57">
        <v>13775</v>
      </c>
      <c r="T11" s="57">
        <v>14998</v>
      </c>
      <c r="U11" s="364">
        <v>8.8784029038112529</v>
      </c>
      <c r="V11" s="56">
        <v>13392</v>
      </c>
      <c r="W11" s="57">
        <v>11039</v>
      </c>
      <c r="X11" s="57">
        <v>11349</v>
      </c>
      <c r="Y11" s="312">
        <v>2.8082253827339434</v>
      </c>
    </row>
    <row r="12" spans="1:25" ht="24.6" customHeight="1">
      <c r="A12" s="58">
        <v>7</v>
      </c>
      <c r="B12" s="59">
        <v>75690</v>
      </c>
      <c r="C12" s="60">
        <v>75870</v>
      </c>
      <c r="D12" s="60">
        <v>77471</v>
      </c>
      <c r="E12" s="313">
        <v>2.1101884802952418</v>
      </c>
      <c r="F12" s="59" t="s">
        <v>359</v>
      </c>
      <c r="G12" s="60" t="s">
        <v>359</v>
      </c>
      <c r="H12" s="60">
        <v>4665</v>
      </c>
      <c r="I12" s="313" t="s">
        <v>434</v>
      </c>
      <c r="J12" s="59">
        <v>6512</v>
      </c>
      <c r="K12" s="60">
        <v>6188</v>
      </c>
      <c r="L12" s="60">
        <v>6583</v>
      </c>
      <c r="M12" s="313">
        <v>6.3833225597931476</v>
      </c>
      <c r="N12" s="59">
        <v>4524</v>
      </c>
      <c r="O12" s="60">
        <v>4331</v>
      </c>
      <c r="P12" s="60">
        <v>4727</v>
      </c>
      <c r="Q12" s="313">
        <v>9.1433848995613012</v>
      </c>
      <c r="R12" s="59">
        <v>16474</v>
      </c>
      <c r="S12" s="60">
        <v>16455</v>
      </c>
      <c r="T12" s="60">
        <v>17547</v>
      </c>
      <c r="U12" s="365">
        <v>6.6362807657247034</v>
      </c>
      <c r="V12" s="59">
        <v>12554</v>
      </c>
      <c r="W12" s="60">
        <v>12084</v>
      </c>
      <c r="X12" s="60">
        <v>12447</v>
      </c>
      <c r="Y12" s="313">
        <v>3.0039721946375373</v>
      </c>
    </row>
    <row r="13" spans="1:25" ht="24.6" customHeight="1">
      <c r="A13" s="5">
        <v>8</v>
      </c>
      <c r="B13" s="6">
        <v>95538</v>
      </c>
      <c r="C13" s="7">
        <v>93549</v>
      </c>
      <c r="D13" s="7">
        <v>92440</v>
      </c>
      <c r="E13" s="311">
        <v>-1.1854749917155716</v>
      </c>
      <c r="F13" s="6" t="s">
        <v>359</v>
      </c>
      <c r="G13" s="7" t="s">
        <v>359</v>
      </c>
      <c r="H13" s="7">
        <v>4860</v>
      </c>
      <c r="I13" s="311" t="s">
        <v>434</v>
      </c>
      <c r="J13" s="6">
        <v>9009</v>
      </c>
      <c r="K13" s="7">
        <v>9320</v>
      </c>
      <c r="L13" s="7">
        <v>8981</v>
      </c>
      <c r="M13" s="311">
        <v>-3.6373390557939915</v>
      </c>
      <c r="N13" s="6">
        <v>5336</v>
      </c>
      <c r="O13" s="7">
        <v>5318</v>
      </c>
      <c r="P13" s="7">
        <v>4754</v>
      </c>
      <c r="Q13" s="311">
        <v>-10.605490786009778</v>
      </c>
      <c r="R13" s="6">
        <v>22129</v>
      </c>
      <c r="S13" s="7">
        <v>21134</v>
      </c>
      <c r="T13" s="7">
        <v>20588</v>
      </c>
      <c r="U13" s="363">
        <v>-2.5835147156241125</v>
      </c>
      <c r="V13" s="6">
        <v>13181</v>
      </c>
      <c r="W13" s="7">
        <v>13004</v>
      </c>
      <c r="X13" s="7">
        <v>17917</v>
      </c>
      <c r="Y13" s="311">
        <v>37.78068286681021</v>
      </c>
    </row>
    <row r="14" spans="1:25" ht="24.6" customHeight="1">
      <c r="A14" s="55">
        <v>9</v>
      </c>
      <c r="B14" s="56">
        <v>73116</v>
      </c>
      <c r="C14" s="57">
        <v>76675</v>
      </c>
      <c r="D14" s="57">
        <v>75685</v>
      </c>
      <c r="E14" s="312">
        <v>-1.2911640039126182</v>
      </c>
      <c r="F14" s="56" t="s">
        <v>359</v>
      </c>
      <c r="G14" s="57">
        <v>3556</v>
      </c>
      <c r="H14" s="57">
        <v>4419</v>
      </c>
      <c r="I14" s="312">
        <v>24.268841394825646</v>
      </c>
      <c r="J14" s="56">
        <v>5943</v>
      </c>
      <c r="K14" s="57">
        <v>5956</v>
      </c>
      <c r="L14" s="57">
        <v>5779</v>
      </c>
      <c r="M14" s="312">
        <v>-2.971793149764943</v>
      </c>
      <c r="N14" s="56">
        <v>4393</v>
      </c>
      <c r="O14" s="57">
        <v>3537</v>
      </c>
      <c r="P14" s="57">
        <v>4512</v>
      </c>
      <c r="Q14" s="312">
        <v>27.565733672603905</v>
      </c>
      <c r="R14" s="56">
        <v>16225</v>
      </c>
      <c r="S14" s="57">
        <v>17191</v>
      </c>
      <c r="T14" s="57">
        <v>17054</v>
      </c>
      <c r="U14" s="364">
        <v>-0.79692862544354592</v>
      </c>
      <c r="V14" s="56">
        <v>12589</v>
      </c>
      <c r="W14" s="57">
        <v>11357</v>
      </c>
      <c r="X14" s="57">
        <v>15369</v>
      </c>
      <c r="Y14" s="312">
        <v>35.326230518622879</v>
      </c>
    </row>
    <row r="15" spans="1:25" ht="24.6" customHeight="1">
      <c r="A15" s="58">
        <v>10</v>
      </c>
      <c r="B15" s="59">
        <v>79276</v>
      </c>
      <c r="C15" s="60">
        <v>82669</v>
      </c>
      <c r="D15" s="60">
        <v>78675</v>
      </c>
      <c r="E15" s="313">
        <v>-4.8313152451342098</v>
      </c>
      <c r="F15" s="59" t="s">
        <v>359</v>
      </c>
      <c r="G15" s="60">
        <v>4291</v>
      </c>
      <c r="H15" s="60">
        <v>4269</v>
      </c>
      <c r="I15" s="313">
        <v>-0.51270100209741321</v>
      </c>
      <c r="J15" s="59">
        <v>6949</v>
      </c>
      <c r="K15" s="60">
        <v>6945</v>
      </c>
      <c r="L15" s="60">
        <v>6386</v>
      </c>
      <c r="M15" s="313">
        <v>-8.0489560835133194</v>
      </c>
      <c r="N15" s="59">
        <v>4453</v>
      </c>
      <c r="O15" s="60">
        <v>4372</v>
      </c>
      <c r="P15" s="60">
        <v>4312</v>
      </c>
      <c r="Q15" s="313">
        <v>-1.3723696248856359</v>
      </c>
      <c r="R15" s="59">
        <v>17839</v>
      </c>
      <c r="S15" s="60">
        <v>18826</v>
      </c>
      <c r="T15" s="60">
        <v>17874</v>
      </c>
      <c r="U15" s="365">
        <v>-5.0568362902369071</v>
      </c>
      <c r="V15" s="59">
        <v>13274</v>
      </c>
      <c r="W15" s="60">
        <v>12039</v>
      </c>
      <c r="X15" s="60">
        <v>15338</v>
      </c>
      <c r="Y15" s="313">
        <v>27.402608190049005</v>
      </c>
    </row>
    <row r="16" spans="1:25" ht="24.6" customHeight="1">
      <c r="A16" s="5">
        <v>11</v>
      </c>
      <c r="B16" s="6">
        <v>82312</v>
      </c>
      <c r="C16" s="7">
        <v>86255</v>
      </c>
      <c r="D16" s="7">
        <v>85655</v>
      </c>
      <c r="E16" s="311">
        <v>-0.69561184858848768</v>
      </c>
      <c r="F16" s="6" t="s">
        <v>359</v>
      </c>
      <c r="G16" s="7">
        <v>4346</v>
      </c>
      <c r="H16" s="7">
        <v>4263</v>
      </c>
      <c r="I16" s="311">
        <v>-1.9098021168890935</v>
      </c>
      <c r="J16" s="6">
        <v>6786</v>
      </c>
      <c r="K16" s="7">
        <v>7032</v>
      </c>
      <c r="L16" s="7">
        <v>6404</v>
      </c>
      <c r="M16" s="311">
        <v>-8.9306029579067125</v>
      </c>
      <c r="N16" s="6">
        <v>4682</v>
      </c>
      <c r="O16" s="7">
        <v>4573</v>
      </c>
      <c r="P16" s="7">
        <v>4730</v>
      </c>
      <c r="Q16" s="311">
        <v>3.4331948392739995</v>
      </c>
      <c r="R16" s="6">
        <v>17406</v>
      </c>
      <c r="S16" s="7">
        <v>19200</v>
      </c>
      <c r="T16" s="7">
        <v>19713</v>
      </c>
      <c r="U16" s="363">
        <v>2.671875</v>
      </c>
      <c r="V16" s="6">
        <v>13097</v>
      </c>
      <c r="W16" s="7">
        <v>12155</v>
      </c>
      <c r="X16" s="7">
        <v>13653</v>
      </c>
      <c r="Y16" s="311">
        <v>12.3241464417935</v>
      </c>
    </row>
    <row r="17" spans="1:29" ht="24.6" customHeight="1" thickBot="1">
      <c r="A17" s="5">
        <v>12</v>
      </c>
      <c r="B17" s="6">
        <v>84170</v>
      </c>
      <c r="C17" s="7">
        <v>84325</v>
      </c>
      <c r="D17" s="7">
        <v>82965</v>
      </c>
      <c r="E17" s="311">
        <v>-1.6128075896827749</v>
      </c>
      <c r="F17" s="6" t="s">
        <v>359</v>
      </c>
      <c r="G17" s="7">
        <v>4588</v>
      </c>
      <c r="H17" s="7">
        <v>4266</v>
      </c>
      <c r="I17" s="311">
        <v>-7.0183086312118572</v>
      </c>
      <c r="J17" s="6">
        <v>6616</v>
      </c>
      <c r="K17" s="7">
        <v>6942</v>
      </c>
      <c r="L17" s="7">
        <v>6603</v>
      </c>
      <c r="M17" s="311">
        <v>-4.8833189282627485</v>
      </c>
      <c r="N17" s="6">
        <v>5035</v>
      </c>
      <c r="O17" s="7">
        <v>5242</v>
      </c>
      <c r="P17" s="7">
        <v>4543</v>
      </c>
      <c r="Q17" s="311">
        <v>-13.334605112552461</v>
      </c>
      <c r="R17" s="6">
        <v>16002</v>
      </c>
      <c r="S17" s="7">
        <v>17908</v>
      </c>
      <c r="T17" s="7">
        <v>18825</v>
      </c>
      <c r="U17" s="363">
        <v>5.1206164842528477</v>
      </c>
      <c r="V17" s="6">
        <v>12917</v>
      </c>
      <c r="W17" s="7">
        <v>11803</v>
      </c>
      <c r="X17" s="7">
        <v>13231</v>
      </c>
      <c r="Y17" s="311">
        <v>12.098618995170719</v>
      </c>
    </row>
    <row r="18" spans="1:29" ht="24.6" customHeight="1" thickTop="1">
      <c r="A18" s="13" t="s">
        <v>178</v>
      </c>
      <c r="B18" s="314">
        <v>930264</v>
      </c>
      <c r="C18" s="315">
        <v>951934</v>
      </c>
      <c r="D18" s="315">
        <v>946812</v>
      </c>
      <c r="E18" s="316">
        <v>-0.53806251273722761</v>
      </c>
      <c r="F18" s="314" t="s">
        <v>359</v>
      </c>
      <c r="G18" s="315">
        <v>16781</v>
      </c>
      <c r="H18" s="315">
        <v>52724</v>
      </c>
      <c r="I18" s="316">
        <v>214.18866575293487</v>
      </c>
      <c r="J18" s="314">
        <v>79452</v>
      </c>
      <c r="K18" s="315">
        <v>81062</v>
      </c>
      <c r="L18" s="315">
        <v>78120</v>
      </c>
      <c r="M18" s="316">
        <v>-3.6293207668204581</v>
      </c>
      <c r="N18" s="314">
        <v>55142</v>
      </c>
      <c r="O18" s="315">
        <v>55627</v>
      </c>
      <c r="P18" s="315">
        <v>55814</v>
      </c>
      <c r="Q18" s="316">
        <v>0.33616768835277833</v>
      </c>
      <c r="R18" s="314">
        <v>198791</v>
      </c>
      <c r="S18" s="315">
        <v>208269</v>
      </c>
      <c r="T18" s="315">
        <v>214257</v>
      </c>
      <c r="U18" s="366">
        <v>2.8751278394768303</v>
      </c>
      <c r="V18" s="314">
        <v>169515</v>
      </c>
      <c r="W18" s="315">
        <v>146079</v>
      </c>
      <c r="X18" s="315">
        <v>159362</v>
      </c>
      <c r="Y18" s="316">
        <v>9.0930250070167506</v>
      </c>
    </row>
    <row r="19" spans="1:29" ht="17.45" customHeight="1">
      <c r="A19" s="112"/>
      <c r="B19" s="112"/>
      <c r="C19" s="112"/>
      <c r="D19" s="112"/>
      <c r="E19" s="112"/>
      <c r="F19" s="112" t="s">
        <v>362</v>
      </c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29" ht="17.45" customHeight="1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</row>
    <row r="21" spans="1:29" ht="24" customHeight="1">
      <c r="A21" s="27" t="s">
        <v>173</v>
      </c>
      <c r="B21" s="632" t="s">
        <v>179</v>
      </c>
      <c r="C21" s="633"/>
      <c r="D21" s="633"/>
      <c r="E21" s="636"/>
      <c r="F21" s="632" t="s">
        <v>180</v>
      </c>
      <c r="G21" s="633"/>
      <c r="H21" s="633"/>
      <c r="I21" s="636"/>
      <c r="J21" s="626" t="s">
        <v>444</v>
      </c>
      <c r="K21" s="627"/>
      <c r="L21" s="627"/>
      <c r="M21" s="635"/>
      <c r="N21" s="626" t="s">
        <v>446</v>
      </c>
      <c r="O21" s="627"/>
      <c r="P21" s="627"/>
      <c r="Q21" s="635"/>
      <c r="R21" s="626" t="s">
        <v>181</v>
      </c>
      <c r="S21" s="627"/>
      <c r="T21" s="627"/>
      <c r="U21" s="615"/>
      <c r="V21" s="112"/>
      <c r="W21" s="112"/>
      <c r="X21" s="112"/>
      <c r="Y21" s="112"/>
      <c r="Z21" s="15"/>
      <c r="AA21" s="15"/>
      <c r="AB21" s="15"/>
      <c r="AC21" s="15"/>
    </row>
    <row r="22" spans="1:29" ht="12" customHeight="1">
      <c r="A22" s="28" t="s">
        <v>176</v>
      </c>
      <c r="B22" s="628" t="s">
        <v>336</v>
      </c>
      <c r="C22" s="622" t="s">
        <v>432</v>
      </c>
      <c r="D22" s="622" t="s">
        <v>422</v>
      </c>
      <c r="E22" s="624" t="s">
        <v>4</v>
      </c>
      <c r="F22" s="628" t="s">
        <v>336</v>
      </c>
      <c r="G22" s="622" t="s">
        <v>432</v>
      </c>
      <c r="H22" s="622" t="s">
        <v>422</v>
      </c>
      <c r="I22" s="624" t="s">
        <v>4</v>
      </c>
      <c r="J22" s="628" t="s">
        <v>336</v>
      </c>
      <c r="K22" s="622" t="s">
        <v>432</v>
      </c>
      <c r="L22" s="622" t="s">
        <v>422</v>
      </c>
      <c r="M22" s="624" t="s">
        <v>4</v>
      </c>
      <c r="N22" s="628" t="s">
        <v>336</v>
      </c>
      <c r="O22" s="622" t="s">
        <v>432</v>
      </c>
      <c r="P22" s="622" t="s">
        <v>422</v>
      </c>
      <c r="Q22" s="624" t="s">
        <v>4</v>
      </c>
      <c r="R22" s="628" t="s">
        <v>336</v>
      </c>
      <c r="S22" s="622" t="s">
        <v>432</v>
      </c>
      <c r="T22" s="622" t="s">
        <v>422</v>
      </c>
      <c r="U22" s="630" t="s">
        <v>4</v>
      </c>
      <c r="V22" s="112"/>
      <c r="W22" s="112"/>
      <c r="X22" s="112"/>
      <c r="Y22" s="112"/>
      <c r="Z22" s="15"/>
      <c r="AA22" s="15"/>
      <c r="AB22" s="15"/>
      <c r="AC22" s="15"/>
    </row>
    <row r="23" spans="1:29" ht="12" customHeight="1">
      <c r="A23" s="29" t="s">
        <v>177</v>
      </c>
      <c r="B23" s="629"/>
      <c r="C23" s="623"/>
      <c r="D23" s="623"/>
      <c r="E23" s="625"/>
      <c r="F23" s="629"/>
      <c r="G23" s="623"/>
      <c r="H23" s="623"/>
      <c r="I23" s="625"/>
      <c r="J23" s="629"/>
      <c r="K23" s="623"/>
      <c r="L23" s="623"/>
      <c r="M23" s="625"/>
      <c r="N23" s="629"/>
      <c r="O23" s="623"/>
      <c r="P23" s="623"/>
      <c r="Q23" s="625"/>
      <c r="R23" s="629"/>
      <c r="S23" s="623"/>
      <c r="T23" s="623"/>
      <c r="U23" s="631"/>
      <c r="V23" s="112"/>
      <c r="W23" s="112"/>
      <c r="X23" s="112"/>
      <c r="Y23" s="112"/>
      <c r="Z23" s="15"/>
      <c r="AA23" s="15"/>
      <c r="AB23" s="15"/>
      <c r="AC23" s="15"/>
    </row>
    <row r="24" spans="1:29" ht="24.6" customHeight="1">
      <c r="A24" s="5">
        <v>1</v>
      </c>
      <c r="B24" s="6">
        <v>2517</v>
      </c>
      <c r="C24" s="7">
        <v>2091</v>
      </c>
      <c r="D24" s="7">
        <v>2234</v>
      </c>
      <c r="E24" s="311">
        <v>6.8388330942132951</v>
      </c>
      <c r="F24" s="6">
        <v>621</v>
      </c>
      <c r="G24" s="7">
        <v>425</v>
      </c>
      <c r="H24" s="7">
        <v>596</v>
      </c>
      <c r="I24" s="311">
        <v>40.235294117647058</v>
      </c>
      <c r="J24" s="6">
        <v>2665</v>
      </c>
      <c r="K24" s="7">
        <v>1877</v>
      </c>
      <c r="L24" s="7">
        <v>1958</v>
      </c>
      <c r="M24" s="311">
        <v>4.3153969099627068</v>
      </c>
      <c r="N24" s="6" t="s">
        <v>360</v>
      </c>
      <c r="O24" s="7" t="s">
        <v>360</v>
      </c>
      <c r="P24" s="7">
        <v>992</v>
      </c>
      <c r="Q24" s="311" t="s">
        <v>434</v>
      </c>
      <c r="R24" s="6">
        <v>10</v>
      </c>
      <c r="S24" s="7" t="s">
        <v>359</v>
      </c>
      <c r="T24" s="7">
        <v>8</v>
      </c>
      <c r="U24" s="363" t="s">
        <v>374</v>
      </c>
      <c r="V24" s="112"/>
      <c r="W24" s="112"/>
      <c r="X24" s="112"/>
      <c r="Y24" s="112"/>
      <c r="Z24" s="15"/>
      <c r="AA24" s="15"/>
      <c r="AB24" s="15"/>
      <c r="AC24" s="15"/>
    </row>
    <row r="25" spans="1:29" ht="24.6" customHeight="1">
      <c r="A25" s="5">
        <v>2</v>
      </c>
      <c r="B25" s="6">
        <v>2183</v>
      </c>
      <c r="C25" s="7">
        <v>2352</v>
      </c>
      <c r="D25" s="7">
        <v>2221</v>
      </c>
      <c r="E25" s="311">
        <v>-5.5697278911564627</v>
      </c>
      <c r="F25" s="6">
        <v>472</v>
      </c>
      <c r="G25" s="7">
        <v>581</v>
      </c>
      <c r="H25" s="7">
        <v>485</v>
      </c>
      <c r="I25" s="311">
        <v>-16.523235800344235</v>
      </c>
      <c r="J25" s="6">
        <v>2420</v>
      </c>
      <c r="K25" s="7">
        <v>1856</v>
      </c>
      <c r="L25" s="7">
        <v>1913</v>
      </c>
      <c r="M25" s="311">
        <v>3.0711206896551722</v>
      </c>
      <c r="N25" s="6" t="s">
        <v>360</v>
      </c>
      <c r="O25" s="7" t="s">
        <v>360</v>
      </c>
      <c r="P25" s="7">
        <v>1760</v>
      </c>
      <c r="Q25" s="311" t="s">
        <v>434</v>
      </c>
      <c r="R25" s="6" t="s">
        <v>359</v>
      </c>
      <c r="S25" s="7">
        <v>77</v>
      </c>
      <c r="T25" s="7" t="s">
        <v>359</v>
      </c>
      <c r="U25" s="363" t="s">
        <v>375</v>
      </c>
      <c r="V25" s="112"/>
      <c r="W25" s="112"/>
      <c r="X25" s="112"/>
      <c r="Y25" s="112"/>
      <c r="Z25" s="15"/>
      <c r="AA25" s="15"/>
      <c r="AB25" s="15"/>
      <c r="AC25" s="15"/>
    </row>
    <row r="26" spans="1:29" ht="24.6" customHeight="1">
      <c r="A26" s="55">
        <v>3</v>
      </c>
      <c r="B26" s="56">
        <v>3129</v>
      </c>
      <c r="C26" s="57">
        <v>3407</v>
      </c>
      <c r="D26" s="57">
        <v>3402</v>
      </c>
      <c r="E26" s="312">
        <v>-0.14675667742882301</v>
      </c>
      <c r="F26" s="56">
        <v>674</v>
      </c>
      <c r="G26" s="57">
        <v>715</v>
      </c>
      <c r="H26" s="57">
        <v>618</v>
      </c>
      <c r="I26" s="312">
        <v>-13.566433566433567</v>
      </c>
      <c r="J26" s="56">
        <v>1995</v>
      </c>
      <c r="K26" s="57">
        <v>2031</v>
      </c>
      <c r="L26" s="57">
        <v>2095</v>
      </c>
      <c r="M26" s="312">
        <v>3.1511570654849832</v>
      </c>
      <c r="N26" s="56" t="s">
        <v>360</v>
      </c>
      <c r="O26" s="57" t="s">
        <v>360</v>
      </c>
      <c r="P26" s="57">
        <v>2048</v>
      </c>
      <c r="Q26" s="312" t="s">
        <v>434</v>
      </c>
      <c r="R26" s="56">
        <v>15</v>
      </c>
      <c r="S26" s="57">
        <v>305</v>
      </c>
      <c r="T26" s="57">
        <v>2</v>
      </c>
      <c r="U26" s="364">
        <v>-99.344262295081961</v>
      </c>
      <c r="V26" s="112"/>
      <c r="W26" s="112"/>
      <c r="X26" s="112"/>
      <c r="Y26" s="112"/>
      <c r="Z26" s="15"/>
      <c r="AA26" s="15"/>
      <c r="AB26" s="15"/>
      <c r="AC26" s="15"/>
    </row>
    <row r="27" spans="1:29" ht="24.6" customHeight="1">
      <c r="A27" s="58">
        <v>4</v>
      </c>
      <c r="B27" s="59">
        <v>2518</v>
      </c>
      <c r="C27" s="60">
        <v>2537</v>
      </c>
      <c r="D27" s="60">
        <v>2788</v>
      </c>
      <c r="E27" s="313">
        <v>9.8935750886874256</v>
      </c>
      <c r="F27" s="59">
        <v>542</v>
      </c>
      <c r="G27" s="60">
        <v>753</v>
      </c>
      <c r="H27" s="60">
        <v>695</v>
      </c>
      <c r="I27" s="313">
        <v>-7.7025232403718462</v>
      </c>
      <c r="J27" s="59">
        <v>1313</v>
      </c>
      <c r="K27" s="60">
        <v>1890</v>
      </c>
      <c r="L27" s="60" t="s">
        <v>360</v>
      </c>
      <c r="M27" s="313" t="s">
        <v>435</v>
      </c>
      <c r="N27" s="59" t="s">
        <v>360</v>
      </c>
      <c r="O27" s="60" t="s">
        <v>360</v>
      </c>
      <c r="P27" s="60">
        <v>1745</v>
      </c>
      <c r="Q27" s="313" t="s">
        <v>434</v>
      </c>
      <c r="R27" s="59">
        <v>18</v>
      </c>
      <c r="S27" s="60" t="s">
        <v>359</v>
      </c>
      <c r="T27" s="60">
        <v>185</v>
      </c>
      <c r="U27" s="365" t="s">
        <v>374</v>
      </c>
      <c r="V27" s="112"/>
      <c r="W27" s="112"/>
      <c r="X27" s="112"/>
      <c r="Y27" s="112"/>
      <c r="Z27" s="15"/>
      <c r="AA27" s="15"/>
      <c r="AB27" s="15"/>
      <c r="AC27" s="15"/>
    </row>
    <row r="28" spans="1:29" ht="24.6" customHeight="1">
      <c r="A28" s="5">
        <v>5</v>
      </c>
      <c r="B28" s="6">
        <v>2440</v>
      </c>
      <c r="C28" s="7">
        <v>2268</v>
      </c>
      <c r="D28" s="7">
        <v>2588</v>
      </c>
      <c r="E28" s="311">
        <v>14.109347442680775</v>
      </c>
      <c r="F28" s="6">
        <v>580</v>
      </c>
      <c r="G28" s="7">
        <v>667</v>
      </c>
      <c r="H28" s="7">
        <v>718</v>
      </c>
      <c r="I28" s="311">
        <v>7.6461769115442282</v>
      </c>
      <c r="J28" s="6">
        <v>1438</v>
      </c>
      <c r="K28" s="7">
        <v>1653</v>
      </c>
      <c r="L28" s="7" t="s">
        <v>360</v>
      </c>
      <c r="M28" s="311" t="s">
        <v>435</v>
      </c>
      <c r="N28" s="6" t="s">
        <v>360</v>
      </c>
      <c r="O28" s="7" t="s">
        <v>360</v>
      </c>
      <c r="P28" s="7">
        <v>1820</v>
      </c>
      <c r="Q28" s="311" t="s">
        <v>434</v>
      </c>
      <c r="R28" s="6">
        <v>2</v>
      </c>
      <c r="S28" s="7" t="s">
        <v>359</v>
      </c>
      <c r="T28" s="7">
        <v>190</v>
      </c>
      <c r="U28" s="363" t="s">
        <v>374</v>
      </c>
      <c r="V28" s="112"/>
      <c r="W28" s="112"/>
      <c r="X28" s="112"/>
      <c r="Y28" s="112"/>
      <c r="Z28" s="15"/>
      <c r="AA28" s="15"/>
      <c r="AB28" s="15"/>
      <c r="AC28" s="15"/>
    </row>
    <row r="29" spans="1:29" ht="24.6" customHeight="1">
      <c r="A29" s="55">
        <v>6</v>
      </c>
      <c r="B29" s="56">
        <v>2189</v>
      </c>
      <c r="C29" s="57">
        <v>2125</v>
      </c>
      <c r="D29" s="57">
        <v>2422</v>
      </c>
      <c r="E29" s="312">
        <v>13.976470588235292</v>
      </c>
      <c r="F29" s="56">
        <v>564</v>
      </c>
      <c r="G29" s="57">
        <v>820</v>
      </c>
      <c r="H29" s="57">
        <v>642</v>
      </c>
      <c r="I29" s="312">
        <v>-21.707317073170731</v>
      </c>
      <c r="J29" s="56">
        <v>1396</v>
      </c>
      <c r="K29" s="57">
        <v>1622</v>
      </c>
      <c r="L29" s="57" t="s">
        <v>360</v>
      </c>
      <c r="M29" s="312" t="s">
        <v>435</v>
      </c>
      <c r="N29" s="56" t="s">
        <v>360</v>
      </c>
      <c r="O29" s="57" t="s">
        <v>360</v>
      </c>
      <c r="P29" s="57">
        <v>1848</v>
      </c>
      <c r="Q29" s="312" t="s">
        <v>434</v>
      </c>
      <c r="R29" s="56">
        <v>8</v>
      </c>
      <c r="S29" s="57">
        <v>265</v>
      </c>
      <c r="T29" s="57">
        <v>1499</v>
      </c>
      <c r="U29" s="364">
        <v>465.66037735849062</v>
      </c>
      <c r="V29" s="112"/>
      <c r="W29" s="112"/>
      <c r="X29" s="112"/>
      <c r="Y29" s="112"/>
      <c r="Z29" s="15"/>
      <c r="AA29" s="15"/>
      <c r="AB29" s="15"/>
      <c r="AC29" s="15"/>
    </row>
    <row r="30" spans="1:29" ht="24.6" customHeight="1">
      <c r="A30" s="58">
        <v>7</v>
      </c>
      <c r="B30" s="59">
        <v>3088</v>
      </c>
      <c r="C30" s="60">
        <v>2475</v>
      </c>
      <c r="D30" s="60">
        <v>3017</v>
      </c>
      <c r="E30" s="313">
        <v>21.8989898989899</v>
      </c>
      <c r="F30" s="59">
        <v>664</v>
      </c>
      <c r="G30" s="60">
        <v>766</v>
      </c>
      <c r="H30" s="60">
        <v>973</v>
      </c>
      <c r="I30" s="313">
        <v>27.023498694516974</v>
      </c>
      <c r="J30" s="59">
        <v>1102</v>
      </c>
      <c r="K30" s="60">
        <v>1422</v>
      </c>
      <c r="L30" s="60" t="s">
        <v>360</v>
      </c>
      <c r="M30" s="313" t="s">
        <v>435</v>
      </c>
      <c r="N30" s="59" t="s">
        <v>360</v>
      </c>
      <c r="O30" s="60" t="s">
        <v>360</v>
      </c>
      <c r="P30" s="60">
        <v>2078</v>
      </c>
      <c r="Q30" s="313" t="s">
        <v>434</v>
      </c>
      <c r="R30" s="59">
        <v>9</v>
      </c>
      <c r="S30" s="60">
        <v>2</v>
      </c>
      <c r="T30" s="60">
        <v>1574</v>
      </c>
      <c r="U30" s="365">
        <v>78600</v>
      </c>
      <c r="V30" s="112"/>
      <c r="W30" s="112"/>
      <c r="X30" s="112"/>
      <c r="Y30" s="112"/>
      <c r="Z30" s="15"/>
      <c r="AA30" s="15"/>
      <c r="AB30" s="15"/>
      <c r="AC30" s="15"/>
    </row>
    <row r="31" spans="1:29" ht="24.6" customHeight="1">
      <c r="A31" s="5">
        <v>8</v>
      </c>
      <c r="B31" s="6">
        <v>3912</v>
      </c>
      <c r="C31" s="7">
        <v>3779</v>
      </c>
      <c r="D31" s="7">
        <v>4140</v>
      </c>
      <c r="E31" s="311">
        <v>9.5527917438475782</v>
      </c>
      <c r="F31" s="6">
        <v>534</v>
      </c>
      <c r="G31" s="7">
        <v>815</v>
      </c>
      <c r="H31" s="7">
        <v>1161</v>
      </c>
      <c r="I31" s="311">
        <v>42.45398773006135</v>
      </c>
      <c r="J31" s="6">
        <v>1323</v>
      </c>
      <c r="K31" s="7">
        <v>1523</v>
      </c>
      <c r="L31" s="7" t="s">
        <v>360</v>
      </c>
      <c r="M31" s="311" t="s">
        <v>435</v>
      </c>
      <c r="N31" s="6" t="s">
        <v>360</v>
      </c>
      <c r="O31" s="7" t="s">
        <v>360</v>
      </c>
      <c r="P31" s="7">
        <v>1705</v>
      </c>
      <c r="Q31" s="311" t="s">
        <v>434</v>
      </c>
      <c r="R31" s="6">
        <v>20</v>
      </c>
      <c r="S31" s="7" t="s">
        <v>359</v>
      </c>
      <c r="T31" s="7">
        <v>1484</v>
      </c>
      <c r="U31" s="363" t="s">
        <v>374</v>
      </c>
      <c r="V31" s="112"/>
      <c r="W31" s="112"/>
      <c r="X31" s="112"/>
      <c r="Y31" s="112"/>
      <c r="Z31" s="15"/>
      <c r="AA31" s="15"/>
      <c r="AB31" s="15"/>
      <c r="AC31" s="15"/>
    </row>
    <row r="32" spans="1:29" ht="24.6" customHeight="1">
      <c r="A32" s="55">
        <v>9</v>
      </c>
      <c r="B32" s="56">
        <v>2464</v>
      </c>
      <c r="C32" s="57">
        <v>2734</v>
      </c>
      <c r="D32" s="57">
        <v>2336</v>
      </c>
      <c r="E32" s="312">
        <v>-14.557425018288223</v>
      </c>
      <c r="F32" s="56">
        <v>814</v>
      </c>
      <c r="G32" s="57">
        <v>813</v>
      </c>
      <c r="H32" s="57">
        <v>923</v>
      </c>
      <c r="I32" s="312">
        <v>13.530135301353013</v>
      </c>
      <c r="J32" s="56">
        <v>1521</v>
      </c>
      <c r="K32" s="57">
        <v>1175</v>
      </c>
      <c r="L32" s="57" t="s">
        <v>360</v>
      </c>
      <c r="M32" s="312" t="s">
        <v>435</v>
      </c>
      <c r="N32" s="56" t="s">
        <v>360</v>
      </c>
      <c r="O32" s="57" t="s">
        <v>360</v>
      </c>
      <c r="P32" s="57">
        <v>1361</v>
      </c>
      <c r="Q32" s="312" t="s">
        <v>434</v>
      </c>
      <c r="R32" s="56">
        <v>2</v>
      </c>
      <c r="S32" s="57">
        <v>337</v>
      </c>
      <c r="T32" s="57">
        <v>1191</v>
      </c>
      <c r="U32" s="364">
        <v>253.41246290801186</v>
      </c>
      <c r="V32" s="112"/>
      <c r="W32" s="112"/>
      <c r="X32" s="112"/>
      <c r="Y32" s="112"/>
      <c r="Z32" s="15"/>
      <c r="AA32" s="15"/>
      <c r="AB32" s="15"/>
      <c r="AC32" s="15"/>
    </row>
    <row r="33" spans="1:29" ht="24.6" customHeight="1">
      <c r="A33" s="58">
        <v>10</v>
      </c>
      <c r="B33" s="59">
        <v>2540</v>
      </c>
      <c r="C33" s="60">
        <v>2594</v>
      </c>
      <c r="D33" s="60">
        <v>3035</v>
      </c>
      <c r="E33" s="313">
        <v>17.000771010023129</v>
      </c>
      <c r="F33" s="59">
        <v>672</v>
      </c>
      <c r="G33" s="60">
        <v>795</v>
      </c>
      <c r="H33" s="60">
        <v>477</v>
      </c>
      <c r="I33" s="313">
        <v>-40</v>
      </c>
      <c r="J33" s="59">
        <v>1802</v>
      </c>
      <c r="K33" s="60">
        <v>1737</v>
      </c>
      <c r="L33" s="60" t="s">
        <v>360</v>
      </c>
      <c r="M33" s="313" t="s">
        <v>435</v>
      </c>
      <c r="N33" s="59" t="s">
        <v>360</v>
      </c>
      <c r="O33" s="60" t="s">
        <v>360</v>
      </c>
      <c r="P33" s="60">
        <v>1602</v>
      </c>
      <c r="Q33" s="313" t="s">
        <v>434</v>
      </c>
      <c r="R33" s="59">
        <v>10</v>
      </c>
      <c r="S33" s="60">
        <v>4</v>
      </c>
      <c r="T33" s="60">
        <v>635</v>
      </c>
      <c r="U33" s="365">
        <v>15775</v>
      </c>
      <c r="V33" s="112"/>
      <c r="W33" s="112"/>
      <c r="X33" s="112"/>
      <c r="Y33" s="112"/>
      <c r="Z33" s="15"/>
      <c r="AA33" s="15"/>
      <c r="AB33" s="15"/>
      <c r="AC33" s="15"/>
    </row>
    <row r="34" spans="1:29" ht="24.6" customHeight="1">
      <c r="A34" s="5">
        <v>11</v>
      </c>
      <c r="B34" s="6">
        <v>2725</v>
      </c>
      <c r="C34" s="7">
        <v>3201</v>
      </c>
      <c r="D34" s="7">
        <v>3225</v>
      </c>
      <c r="E34" s="311">
        <v>0.7497656982193065</v>
      </c>
      <c r="F34" s="6">
        <v>690</v>
      </c>
      <c r="G34" s="7">
        <v>720</v>
      </c>
      <c r="H34" s="7">
        <v>838</v>
      </c>
      <c r="I34" s="311">
        <v>16.388888888888889</v>
      </c>
      <c r="J34" s="6">
        <v>1798</v>
      </c>
      <c r="K34" s="7">
        <v>1529</v>
      </c>
      <c r="L34" s="7" t="s">
        <v>360</v>
      </c>
      <c r="M34" s="311" t="s">
        <v>435</v>
      </c>
      <c r="N34" s="6" t="s">
        <v>360</v>
      </c>
      <c r="O34" s="7" t="s">
        <v>360</v>
      </c>
      <c r="P34" s="7">
        <v>1790</v>
      </c>
      <c r="Q34" s="311" t="s">
        <v>434</v>
      </c>
      <c r="R34" s="6">
        <v>280</v>
      </c>
      <c r="S34" s="7">
        <v>272</v>
      </c>
      <c r="T34" s="7">
        <v>5</v>
      </c>
      <c r="U34" s="363">
        <v>-98.161764705882348</v>
      </c>
      <c r="V34" s="112"/>
      <c r="W34" s="112"/>
      <c r="X34" s="112"/>
      <c r="Y34" s="112"/>
      <c r="Z34" s="15"/>
      <c r="AA34" s="15"/>
      <c r="AB34" s="15"/>
      <c r="AC34" s="15"/>
    </row>
    <row r="35" spans="1:29" ht="24.6" customHeight="1" thickBot="1">
      <c r="A35" s="5">
        <v>12</v>
      </c>
      <c r="B35" s="6">
        <v>2526</v>
      </c>
      <c r="C35" s="7">
        <v>2783</v>
      </c>
      <c r="D35" s="7">
        <v>2966</v>
      </c>
      <c r="E35" s="311">
        <v>6.5756378009342438</v>
      </c>
      <c r="F35" s="6">
        <v>659</v>
      </c>
      <c r="G35" s="7">
        <v>582</v>
      </c>
      <c r="H35" s="7">
        <v>775</v>
      </c>
      <c r="I35" s="311">
        <v>33.161512027491405</v>
      </c>
      <c r="J35" s="6">
        <v>1537</v>
      </c>
      <c r="K35" s="7">
        <v>1778</v>
      </c>
      <c r="L35" s="7" t="s">
        <v>360</v>
      </c>
      <c r="M35" s="311" t="s">
        <v>435</v>
      </c>
      <c r="N35" s="6" t="s">
        <v>360</v>
      </c>
      <c r="O35" s="7" t="s">
        <v>360</v>
      </c>
      <c r="P35" s="7">
        <v>1682</v>
      </c>
      <c r="Q35" s="311" t="s">
        <v>434</v>
      </c>
      <c r="R35" s="6">
        <v>2</v>
      </c>
      <c r="S35" s="7">
        <v>5</v>
      </c>
      <c r="T35" s="7">
        <v>175</v>
      </c>
      <c r="U35" s="363">
        <v>3400</v>
      </c>
      <c r="V35" s="112"/>
      <c r="W35" s="112"/>
      <c r="X35" s="112"/>
      <c r="Y35" s="112"/>
      <c r="Z35" s="15"/>
      <c r="AA35" s="15"/>
      <c r="AB35" s="15"/>
      <c r="AC35" s="15"/>
    </row>
    <row r="36" spans="1:29" ht="24.6" customHeight="1" thickTop="1">
      <c r="A36" s="13" t="s">
        <v>178</v>
      </c>
      <c r="B36" s="314">
        <v>32231</v>
      </c>
      <c r="C36" s="315">
        <v>32346</v>
      </c>
      <c r="D36" s="315">
        <v>34374</v>
      </c>
      <c r="E36" s="316">
        <v>6.2697087738823969</v>
      </c>
      <c r="F36" s="314">
        <v>7486</v>
      </c>
      <c r="G36" s="315">
        <v>8452</v>
      </c>
      <c r="H36" s="315">
        <v>8901</v>
      </c>
      <c r="I36" s="316">
        <v>5.3123521060104117</v>
      </c>
      <c r="J36" s="314">
        <v>20310</v>
      </c>
      <c r="K36" s="315">
        <v>20093</v>
      </c>
      <c r="L36" s="315">
        <v>5966</v>
      </c>
      <c r="M36" s="316">
        <v>-70.308067486189216</v>
      </c>
      <c r="N36" s="314" t="s">
        <v>360</v>
      </c>
      <c r="O36" s="315" t="s">
        <v>360</v>
      </c>
      <c r="P36" s="315">
        <v>20431</v>
      </c>
      <c r="Q36" s="316" t="s">
        <v>434</v>
      </c>
      <c r="R36" s="314">
        <v>376</v>
      </c>
      <c r="S36" s="315">
        <v>1267</v>
      </c>
      <c r="T36" s="315">
        <v>6948</v>
      </c>
      <c r="U36" s="366">
        <v>448.3820047355959</v>
      </c>
      <c r="V36" s="112"/>
      <c r="W36" s="112"/>
      <c r="X36" s="112"/>
      <c r="Y36" s="112"/>
      <c r="Z36" s="15"/>
      <c r="AA36" s="15"/>
      <c r="AB36" s="15"/>
      <c r="AC36" s="15"/>
    </row>
    <row r="37" spans="1:29" ht="17.45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 t="s">
        <v>445</v>
      </c>
      <c r="K37" s="112"/>
      <c r="L37" s="112"/>
      <c r="M37" s="112"/>
      <c r="N37" s="112" t="s">
        <v>447</v>
      </c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5"/>
      <c r="AA37" s="15"/>
      <c r="AB37" s="15"/>
      <c r="AC37" s="15"/>
    </row>
  </sheetData>
  <mergeCells count="55">
    <mergeCell ref="B3:E3"/>
    <mergeCell ref="J3:M3"/>
    <mergeCell ref="N3:Q3"/>
    <mergeCell ref="R3:U3"/>
    <mergeCell ref="O4:O5"/>
    <mergeCell ref="S4:S5"/>
    <mergeCell ref="P4:P5"/>
    <mergeCell ref="B4:B5"/>
    <mergeCell ref="C4:C5"/>
    <mergeCell ref="D4:D5"/>
    <mergeCell ref="E4:E5"/>
    <mergeCell ref="J4:J5"/>
    <mergeCell ref="K4:K5"/>
    <mergeCell ref="L4:L5"/>
    <mergeCell ref="M4:M5"/>
    <mergeCell ref="N4:N5"/>
    <mergeCell ref="B21:E21"/>
    <mergeCell ref="F21:I21"/>
    <mergeCell ref="P22:P23"/>
    <mergeCell ref="Q22:Q23"/>
    <mergeCell ref="J22:J23"/>
    <mergeCell ref="K22:K23"/>
    <mergeCell ref="L22:L23"/>
    <mergeCell ref="M22:M23"/>
    <mergeCell ref="N22:N23"/>
    <mergeCell ref="O22:O23"/>
    <mergeCell ref="J21:M21"/>
    <mergeCell ref="N21:Q21"/>
    <mergeCell ref="B22:B23"/>
    <mergeCell ref="C22:C23"/>
    <mergeCell ref="D22:D23"/>
    <mergeCell ref="E22:E23"/>
    <mergeCell ref="F22:F23"/>
    <mergeCell ref="G22:G23"/>
    <mergeCell ref="H22:H23"/>
    <mergeCell ref="I22:I23"/>
    <mergeCell ref="V3:Y3"/>
    <mergeCell ref="V4:V5"/>
    <mergeCell ref="W4:W5"/>
    <mergeCell ref="X4:X5"/>
    <mergeCell ref="Y4:Y5"/>
    <mergeCell ref="Q4:Q5"/>
    <mergeCell ref="R4:R5"/>
    <mergeCell ref="T4:T5"/>
    <mergeCell ref="U4:U5"/>
    <mergeCell ref="F3:I3"/>
    <mergeCell ref="F4:F5"/>
    <mergeCell ref="G4:G5"/>
    <mergeCell ref="H4:H5"/>
    <mergeCell ref="I4:I5"/>
    <mergeCell ref="R21:U21"/>
    <mergeCell ref="R22:R23"/>
    <mergeCell ref="S22:S23"/>
    <mergeCell ref="T22:T23"/>
    <mergeCell ref="U22:U23"/>
  </mergeCells>
  <phoneticPr fontId="3"/>
  <dataValidations count="1">
    <dataValidation imeMode="halfAlpha" allowBlank="1" showInputMessage="1" showErrorMessage="1" sqref="D14 J17 N14:P14 H14 T14 N17:O17 L14 P17:P18 L17:L18 T17:T18 H17:H18 D17:D18 J14 D35:D36 X17:X18 H32 X14 H35:H36 D32 L35:L36 L32 T32 T35:T36 P35:P36 P32" xr:uid="{00000000-0002-0000-0B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57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74"/>
  <sheetViews>
    <sheetView showGridLines="0" zoomScale="75" zoomScaleNormal="75" zoomScaleSheetLayoutView="75" workbookViewId="0"/>
  </sheetViews>
  <sheetFormatPr defaultColWidth="8.875" defaultRowHeight="18.75"/>
  <cols>
    <col min="1" max="12" width="9.625" style="15" customWidth="1"/>
    <col min="13" max="16384" width="8.875" style="15"/>
  </cols>
  <sheetData>
    <row r="1" spans="1:9" ht="19.149999999999999" customHeight="1">
      <c r="A1" s="126" t="s">
        <v>182</v>
      </c>
      <c r="B1" s="112"/>
      <c r="C1" s="112"/>
      <c r="D1" s="112"/>
      <c r="E1" s="112"/>
      <c r="F1" s="112"/>
      <c r="G1" s="112"/>
      <c r="H1" s="112"/>
      <c r="I1" s="112"/>
    </row>
    <row r="2" spans="1:9" ht="19.149999999999999" customHeight="1">
      <c r="A2" s="112"/>
      <c r="B2" s="112"/>
      <c r="C2" s="112"/>
      <c r="D2" s="112"/>
      <c r="E2" s="112"/>
      <c r="F2" s="112"/>
      <c r="G2" s="112"/>
      <c r="H2" s="112"/>
      <c r="I2" s="134" t="s">
        <v>185</v>
      </c>
    </row>
    <row r="3" spans="1:9" ht="17.100000000000001" customHeight="1">
      <c r="A3" s="30" t="s">
        <v>176</v>
      </c>
      <c r="B3" s="616" t="s">
        <v>183</v>
      </c>
      <c r="C3" s="617"/>
      <c r="D3" s="668" t="s">
        <v>436</v>
      </c>
      <c r="E3" s="669"/>
      <c r="F3" s="668" t="s">
        <v>184</v>
      </c>
      <c r="G3" s="669"/>
      <c r="H3" s="616" t="s">
        <v>240</v>
      </c>
      <c r="I3" s="617"/>
    </row>
    <row r="4" spans="1:9" ht="17.100000000000001" customHeight="1">
      <c r="A4" s="4" t="s">
        <v>284</v>
      </c>
      <c r="B4" s="647">
        <v>44</v>
      </c>
      <c r="C4" s="648"/>
      <c r="D4" s="639">
        <v>52576</v>
      </c>
      <c r="E4" s="640"/>
      <c r="F4" s="639">
        <v>24222</v>
      </c>
      <c r="G4" s="640"/>
      <c r="H4" s="639">
        <v>76798</v>
      </c>
      <c r="I4" s="640"/>
    </row>
    <row r="5" spans="1:9" ht="17.100000000000001" customHeight="1">
      <c r="A5" s="4" t="s">
        <v>285</v>
      </c>
      <c r="B5" s="649">
        <v>19</v>
      </c>
      <c r="C5" s="650"/>
      <c r="D5" s="641">
        <v>25610</v>
      </c>
      <c r="E5" s="642"/>
      <c r="F5" s="641">
        <v>11537</v>
      </c>
      <c r="G5" s="642"/>
      <c r="H5" s="641">
        <v>37147</v>
      </c>
      <c r="I5" s="642"/>
    </row>
    <row r="6" spans="1:9" ht="17.100000000000001" customHeight="1">
      <c r="A6" s="4" t="s">
        <v>286</v>
      </c>
      <c r="B6" s="649">
        <v>72</v>
      </c>
      <c r="C6" s="650"/>
      <c r="D6" s="641">
        <v>80797</v>
      </c>
      <c r="E6" s="642"/>
      <c r="F6" s="641">
        <v>39444</v>
      </c>
      <c r="G6" s="642"/>
      <c r="H6" s="641">
        <v>120241</v>
      </c>
      <c r="I6" s="642"/>
    </row>
    <row r="7" spans="1:9" ht="17.100000000000001" customHeight="1">
      <c r="A7" s="4" t="s">
        <v>287</v>
      </c>
      <c r="B7" s="649">
        <v>37</v>
      </c>
      <c r="C7" s="650"/>
      <c r="D7" s="641">
        <v>52129</v>
      </c>
      <c r="E7" s="642"/>
      <c r="F7" s="641">
        <v>24830</v>
      </c>
      <c r="G7" s="642"/>
      <c r="H7" s="641">
        <v>76959</v>
      </c>
      <c r="I7" s="642"/>
    </row>
    <row r="8" spans="1:9" ht="17.100000000000001" customHeight="1">
      <c r="A8" s="4" t="s">
        <v>288</v>
      </c>
      <c r="B8" s="649">
        <v>72</v>
      </c>
      <c r="C8" s="650"/>
      <c r="D8" s="641">
        <v>137850</v>
      </c>
      <c r="E8" s="642"/>
      <c r="F8" s="641">
        <v>59373</v>
      </c>
      <c r="G8" s="642"/>
      <c r="H8" s="641">
        <v>197223</v>
      </c>
      <c r="I8" s="642"/>
    </row>
    <row r="9" spans="1:9" ht="17.100000000000001" customHeight="1">
      <c r="A9" s="4" t="s">
        <v>289</v>
      </c>
      <c r="B9" s="649">
        <v>129</v>
      </c>
      <c r="C9" s="650"/>
      <c r="D9" s="641">
        <v>313314</v>
      </c>
      <c r="E9" s="642"/>
      <c r="F9" s="641">
        <v>119644</v>
      </c>
      <c r="G9" s="642"/>
      <c r="H9" s="641">
        <v>432958</v>
      </c>
      <c r="I9" s="642"/>
    </row>
    <row r="10" spans="1:9" ht="17.100000000000001" customHeight="1">
      <c r="A10" s="34" t="s">
        <v>290</v>
      </c>
      <c r="B10" s="649">
        <v>190</v>
      </c>
      <c r="C10" s="650"/>
      <c r="D10" s="641">
        <v>521261</v>
      </c>
      <c r="E10" s="642"/>
      <c r="F10" s="641">
        <v>190462</v>
      </c>
      <c r="G10" s="642"/>
      <c r="H10" s="641">
        <v>711723</v>
      </c>
      <c r="I10" s="642"/>
    </row>
    <row r="11" spans="1:9" ht="17.100000000000001" customHeight="1">
      <c r="A11" s="34" t="s">
        <v>353</v>
      </c>
      <c r="B11" s="649">
        <v>263</v>
      </c>
      <c r="C11" s="650"/>
      <c r="D11" s="641">
        <v>767056</v>
      </c>
      <c r="E11" s="642"/>
      <c r="F11" s="641">
        <v>282481</v>
      </c>
      <c r="G11" s="642"/>
      <c r="H11" s="641">
        <v>1049537</v>
      </c>
      <c r="I11" s="642"/>
    </row>
    <row r="12" spans="1:9" ht="17.100000000000001" customHeight="1">
      <c r="A12" s="34" t="s">
        <v>354</v>
      </c>
      <c r="B12" s="649">
        <v>216</v>
      </c>
      <c r="C12" s="650"/>
      <c r="D12" s="641">
        <v>697534</v>
      </c>
      <c r="E12" s="642"/>
      <c r="F12" s="641">
        <v>235764</v>
      </c>
      <c r="G12" s="642"/>
      <c r="H12" s="641">
        <v>933298</v>
      </c>
      <c r="I12" s="642"/>
    </row>
    <row r="13" spans="1:9" ht="17.100000000000001" customHeight="1" thickBot="1">
      <c r="A13" s="317" t="s">
        <v>441</v>
      </c>
      <c r="B13" s="651">
        <v>179</v>
      </c>
      <c r="C13" s="652"/>
      <c r="D13" s="643">
        <v>547583</v>
      </c>
      <c r="E13" s="644"/>
      <c r="F13" s="643">
        <v>181683</v>
      </c>
      <c r="G13" s="644"/>
      <c r="H13" s="643">
        <v>729266</v>
      </c>
      <c r="I13" s="644"/>
    </row>
    <row r="14" spans="1:9" ht="17.100000000000001" customHeight="1" thickTop="1">
      <c r="A14" s="443" t="s">
        <v>283</v>
      </c>
      <c r="B14" s="653">
        <v>1221</v>
      </c>
      <c r="C14" s="654"/>
      <c r="D14" s="637">
        <v>3195710</v>
      </c>
      <c r="E14" s="638"/>
      <c r="F14" s="637">
        <v>1169440</v>
      </c>
      <c r="G14" s="638"/>
      <c r="H14" s="637">
        <v>4365150</v>
      </c>
      <c r="I14" s="638"/>
    </row>
    <row r="15" spans="1:9" ht="18" customHeight="1">
      <c r="A15" s="112" t="s">
        <v>384</v>
      </c>
      <c r="B15" s="112"/>
      <c r="C15" s="112"/>
      <c r="D15" s="112"/>
      <c r="E15" s="112"/>
      <c r="F15" s="112"/>
      <c r="G15" s="112"/>
      <c r="H15" s="112"/>
      <c r="I15" s="112"/>
    </row>
    <row r="16" spans="1:9" ht="19.350000000000001" customHeight="1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12" ht="19.350000000000001" customHeight="1">
      <c r="A17" s="126" t="s">
        <v>186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1:12" ht="19.350000000000001" customHeight="1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34" t="s">
        <v>204</v>
      </c>
    </row>
    <row r="19" spans="1:12" ht="17.100000000000001" customHeight="1">
      <c r="A19" s="158" t="s">
        <v>187</v>
      </c>
      <c r="B19" s="31" t="s">
        <v>298</v>
      </c>
      <c r="C19" s="369" t="s">
        <v>188</v>
      </c>
      <c r="D19" s="369" t="s">
        <v>189</v>
      </c>
      <c r="E19" s="369" t="s">
        <v>213</v>
      </c>
      <c r="F19" s="369" t="s">
        <v>193</v>
      </c>
      <c r="G19" s="369" t="s">
        <v>192</v>
      </c>
      <c r="H19" s="369" t="s">
        <v>190</v>
      </c>
      <c r="I19" s="369" t="s">
        <v>194</v>
      </c>
      <c r="J19" s="369" t="s">
        <v>191</v>
      </c>
      <c r="K19" s="369" t="s">
        <v>250</v>
      </c>
      <c r="L19" s="32" t="s">
        <v>117</v>
      </c>
    </row>
    <row r="20" spans="1:12" ht="17.100000000000001" customHeight="1">
      <c r="A20" s="661" t="s">
        <v>291</v>
      </c>
      <c r="B20" s="113" t="s">
        <v>196</v>
      </c>
      <c r="C20" s="136">
        <v>44</v>
      </c>
      <c r="D20" s="136">
        <v>1</v>
      </c>
      <c r="E20" s="136"/>
      <c r="F20" s="136"/>
      <c r="G20" s="136"/>
      <c r="H20" s="136"/>
      <c r="I20" s="136"/>
      <c r="J20" s="136"/>
      <c r="K20" s="136">
        <v>2</v>
      </c>
      <c r="L20" s="116">
        <v>47</v>
      </c>
    </row>
    <row r="21" spans="1:12" ht="17.100000000000001" customHeight="1">
      <c r="A21" s="662"/>
      <c r="B21" s="373" t="s">
        <v>195</v>
      </c>
      <c r="C21" s="135">
        <v>10</v>
      </c>
      <c r="D21" s="135">
        <v>1</v>
      </c>
      <c r="E21" s="135"/>
      <c r="F21" s="135"/>
      <c r="G21" s="135">
        <v>1</v>
      </c>
      <c r="H21" s="135">
        <v>2</v>
      </c>
      <c r="I21" s="135">
        <v>1</v>
      </c>
      <c r="J21" s="135">
        <v>3</v>
      </c>
      <c r="K21" s="135"/>
      <c r="L21" s="119">
        <v>18</v>
      </c>
    </row>
    <row r="22" spans="1:12" ht="17.100000000000001" customHeight="1">
      <c r="A22" s="662"/>
      <c r="B22" s="309" t="s">
        <v>117</v>
      </c>
      <c r="C22" s="115">
        <v>54</v>
      </c>
      <c r="D22" s="115">
        <v>2</v>
      </c>
      <c r="E22" s="115"/>
      <c r="F22" s="115"/>
      <c r="G22" s="115">
        <v>1</v>
      </c>
      <c r="H22" s="115">
        <v>2</v>
      </c>
      <c r="I22" s="115">
        <v>1</v>
      </c>
      <c r="J22" s="115">
        <v>3</v>
      </c>
      <c r="K22" s="115">
        <v>2</v>
      </c>
      <c r="L22" s="120">
        <v>65</v>
      </c>
    </row>
    <row r="23" spans="1:12" ht="17.100000000000001" customHeight="1">
      <c r="A23" s="661" t="s">
        <v>292</v>
      </c>
      <c r="B23" s="113" t="s">
        <v>198</v>
      </c>
      <c r="C23" s="136">
        <v>19</v>
      </c>
      <c r="D23" s="136">
        <v>1</v>
      </c>
      <c r="E23" s="136"/>
      <c r="F23" s="136"/>
      <c r="G23" s="136"/>
      <c r="H23" s="136"/>
      <c r="I23" s="136"/>
      <c r="J23" s="136"/>
      <c r="K23" s="136"/>
      <c r="L23" s="116">
        <v>20</v>
      </c>
    </row>
    <row r="24" spans="1:12" ht="17.100000000000001" customHeight="1">
      <c r="A24" s="662"/>
      <c r="B24" s="373" t="s">
        <v>197</v>
      </c>
      <c r="C24" s="135">
        <v>2</v>
      </c>
      <c r="D24" s="135">
        <v>2</v>
      </c>
      <c r="E24" s="135"/>
      <c r="F24" s="135"/>
      <c r="G24" s="135"/>
      <c r="H24" s="135">
        <v>7</v>
      </c>
      <c r="I24" s="135">
        <v>2</v>
      </c>
      <c r="J24" s="135">
        <v>2</v>
      </c>
      <c r="K24" s="135">
        <v>4</v>
      </c>
      <c r="L24" s="119">
        <v>19</v>
      </c>
    </row>
    <row r="25" spans="1:12" ht="17.100000000000001" customHeight="1">
      <c r="A25" s="662"/>
      <c r="B25" s="309" t="s">
        <v>199</v>
      </c>
      <c r="C25" s="115">
        <v>21</v>
      </c>
      <c r="D25" s="115">
        <v>3</v>
      </c>
      <c r="E25" s="115"/>
      <c r="F25" s="115"/>
      <c r="G25" s="115"/>
      <c r="H25" s="115">
        <v>7</v>
      </c>
      <c r="I25" s="115">
        <v>2</v>
      </c>
      <c r="J25" s="115">
        <v>2</v>
      </c>
      <c r="K25" s="115">
        <v>4</v>
      </c>
      <c r="L25" s="120">
        <v>39</v>
      </c>
    </row>
    <row r="26" spans="1:12" ht="17.100000000000001" customHeight="1">
      <c r="A26" s="661" t="s">
        <v>293</v>
      </c>
      <c r="B26" s="113" t="s">
        <v>198</v>
      </c>
      <c r="C26" s="136">
        <v>72</v>
      </c>
      <c r="D26" s="136">
        <v>1</v>
      </c>
      <c r="E26" s="136"/>
      <c r="F26" s="136"/>
      <c r="G26" s="136"/>
      <c r="H26" s="136"/>
      <c r="I26" s="136"/>
      <c r="J26" s="136"/>
      <c r="K26" s="136"/>
      <c r="L26" s="116">
        <v>73</v>
      </c>
    </row>
    <row r="27" spans="1:12" ht="17.100000000000001" customHeight="1">
      <c r="A27" s="662"/>
      <c r="B27" s="373" t="s">
        <v>197</v>
      </c>
      <c r="C27" s="135">
        <v>1</v>
      </c>
      <c r="D27" s="135"/>
      <c r="E27" s="135"/>
      <c r="F27" s="135">
        <v>1</v>
      </c>
      <c r="G27" s="135"/>
      <c r="H27" s="135"/>
      <c r="I27" s="135"/>
      <c r="J27" s="135">
        <v>2</v>
      </c>
      <c r="K27" s="135">
        <v>1</v>
      </c>
      <c r="L27" s="119">
        <v>5</v>
      </c>
    </row>
    <row r="28" spans="1:12" ht="17.100000000000001" customHeight="1">
      <c r="A28" s="663"/>
      <c r="B28" s="309" t="s">
        <v>199</v>
      </c>
      <c r="C28" s="115">
        <v>73</v>
      </c>
      <c r="D28" s="115">
        <v>1</v>
      </c>
      <c r="E28" s="115"/>
      <c r="F28" s="115">
        <v>1</v>
      </c>
      <c r="G28" s="115"/>
      <c r="H28" s="115"/>
      <c r="I28" s="115"/>
      <c r="J28" s="115">
        <v>2</v>
      </c>
      <c r="K28" s="115">
        <v>1</v>
      </c>
      <c r="L28" s="120">
        <v>78</v>
      </c>
    </row>
    <row r="29" spans="1:12" ht="17.100000000000001" customHeight="1">
      <c r="A29" s="661" t="s">
        <v>294</v>
      </c>
      <c r="B29" s="113" t="s">
        <v>201</v>
      </c>
      <c r="C29" s="136">
        <v>37</v>
      </c>
      <c r="D29" s="136"/>
      <c r="E29" s="136"/>
      <c r="F29" s="136"/>
      <c r="G29" s="136"/>
      <c r="H29" s="136"/>
      <c r="I29" s="136"/>
      <c r="J29" s="136"/>
      <c r="K29" s="136">
        <v>2</v>
      </c>
      <c r="L29" s="116">
        <v>39</v>
      </c>
    </row>
    <row r="30" spans="1:12" ht="17.100000000000001" customHeight="1">
      <c r="A30" s="662"/>
      <c r="B30" s="373" t="s">
        <v>200</v>
      </c>
      <c r="C30" s="135">
        <v>2</v>
      </c>
      <c r="D30" s="135">
        <v>1</v>
      </c>
      <c r="E30" s="135"/>
      <c r="F30" s="135"/>
      <c r="G30" s="135">
        <v>1</v>
      </c>
      <c r="H30" s="135">
        <v>2</v>
      </c>
      <c r="I30" s="135">
        <v>2</v>
      </c>
      <c r="J30" s="135">
        <v>1</v>
      </c>
      <c r="K30" s="135"/>
      <c r="L30" s="119">
        <v>9</v>
      </c>
    </row>
    <row r="31" spans="1:12" ht="17.100000000000001" customHeight="1">
      <c r="A31" s="663"/>
      <c r="B31" s="310" t="s">
        <v>178</v>
      </c>
      <c r="C31" s="118">
        <v>39</v>
      </c>
      <c r="D31" s="118">
        <v>1</v>
      </c>
      <c r="E31" s="118"/>
      <c r="F31" s="118"/>
      <c r="G31" s="118">
        <v>1</v>
      </c>
      <c r="H31" s="118">
        <v>2</v>
      </c>
      <c r="I31" s="118">
        <v>2</v>
      </c>
      <c r="J31" s="118">
        <v>1</v>
      </c>
      <c r="K31" s="118">
        <v>2</v>
      </c>
      <c r="L31" s="121">
        <v>48</v>
      </c>
    </row>
    <row r="32" spans="1:12" ht="17.100000000000001" customHeight="1">
      <c r="A32" s="661" t="s">
        <v>295</v>
      </c>
      <c r="B32" s="113" t="s">
        <v>201</v>
      </c>
      <c r="C32" s="136">
        <v>72</v>
      </c>
      <c r="D32" s="136">
        <v>8</v>
      </c>
      <c r="E32" s="136"/>
      <c r="F32" s="136"/>
      <c r="G32" s="136"/>
      <c r="H32" s="136">
        <v>1</v>
      </c>
      <c r="I32" s="136"/>
      <c r="J32" s="136"/>
      <c r="K32" s="136">
        <v>1</v>
      </c>
      <c r="L32" s="116">
        <v>82</v>
      </c>
    </row>
    <row r="33" spans="1:12" ht="17.100000000000001" customHeight="1">
      <c r="A33" s="662"/>
      <c r="B33" s="373" t="s">
        <v>200</v>
      </c>
      <c r="C33" s="135">
        <v>3</v>
      </c>
      <c r="D33" s="135">
        <v>2</v>
      </c>
      <c r="E33" s="135"/>
      <c r="F33" s="135"/>
      <c r="G33" s="135">
        <v>1</v>
      </c>
      <c r="H33" s="135">
        <v>2</v>
      </c>
      <c r="I33" s="135">
        <v>1</v>
      </c>
      <c r="J33" s="135">
        <v>1</v>
      </c>
      <c r="K33" s="135"/>
      <c r="L33" s="119">
        <v>10</v>
      </c>
    </row>
    <row r="34" spans="1:12" ht="17.100000000000001" customHeight="1">
      <c r="A34" s="663"/>
      <c r="B34" s="310" t="s">
        <v>178</v>
      </c>
      <c r="C34" s="118">
        <v>75</v>
      </c>
      <c r="D34" s="118">
        <v>10</v>
      </c>
      <c r="E34" s="118"/>
      <c r="F34" s="118"/>
      <c r="G34" s="118">
        <v>1</v>
      </c>
      <c r="H34" s="118">
        <v>3</v>
      </c>
      <c r="I34" s="118">
        <v>1</v>
      </c>
      <c r="J34" s="118">
        <v>1</v>
      </c>
      <c r="K34" s="118">
        <v>1</v>
      </c>
      <c r="L34" s="121">
        <v>92</v>
      </c>
    </row>
    <row r="35" spans="1:12" ht="17.100000000000001" customHeight="1">
      <c r="A35" s="662" t="s">
        <v>296</v>
      </c>
      <c r="B35" s="373" t="s">
        <v>201</v>
      </c>
      <c r="C35" s="135">
        <v>129</v>
      </c>
      <c r="D35" s="135">
        <v>34</v>
      </c>
      <c r="E35" s="135"/>
      <c r="F35" s="135"/>
      <c r="G35" s="135"/>
      <c r="H35" s="135"/>
      <c r="I35" s="135"/>
      <c r="J35" s="135"/>
      <c r="K35" s="135">
        <v>1</v>
      </c>
      <c r="L35" s="119">
        <v>164</v>
      </c>
    </row>
    <row r="36" spans="1:12" ht="17.100000000000001" customHeight="1">
      <c r="A36" s="662"/>
      <c r="B36" s="373" t="s">
        <v>200</v>
      </c>
      <c r="C36" s="135">
        <v>2</v>
      </c>
      <c r="D36" s="135">
        <v>2</v>
      </c>
      <c r="E36" s="135"/>
      <c r="F36" s="135">
        <v>2</v>
      </c>
      <c r="G36" s="135"/>
      <c r="H36" s="135"/>
      <c r="I36" s="135">
        <v>6</v>
      </c>
      <c r="J36" s="135">
        <v>1</v>
      </c>
      <c r="K36" s="135">
        <v>3</v>
      </c>
      <c r="L36" s="119">
        <v>16</v>
      </c>
    </row>
    <row r="37" spans="1:12" ht="17.100000000000001" customHeight="1">
      <c r="A37" s="662"/>
      <c r="B37" s="309" t="s">
        <v>178</v>
      </c>
      <c r="C37" s="115">
        <v>131</v>
      </c>
      <c r="D37" s="115">
        <v>36</v>
      </c>
      <c r="E37" s="115"/>
      <c r="F37" s="115">
        <v>2</v>
      </c>
      <c r="G37" s="115"/>
      <c r="H37" s="115"/>
      <c r="I37" s="115">
        <v>6</v>
      </c>
      <c r="J37" s="115">
        <v>1</v>
      </c>
      <c r="K37" s="115">
        <v>4</v>
      </c>
      <c r="L37" s="120">
        <v>180</v>
      </c>
    </row>
    <row r="38" spans="1:12" ht="17.100000000000001" customHeight="1">
      <c r="A38" s="661" t="s">
        <v>297</v>
      </c>
      <c r="B38" s="113" t="s">
        <v>201</v>
      </c>
      <c r="C38" s="136">
        <v>190</v>
      </c>
      <c r="D38" s="136">
        <v>64</v>
      </c>
      <c r="E38" s="136"/>
      <c r="F38" s="136"/>
      <c r="G38" s="136"/>
      <c r="H38" s="136"/>
      <c r="I38" s="136"/>
      <c r="J38" s="136"/>
      <c r="K38" s="136"/>
      <c r="L38" s="116">
        <v>254</v>
      </c>
    </row>
    <row r="39" spans="1:12" ht="17.100000000000001" customHeight="1">
      <c r="A39" s="662"/>
      <c r="B39" s="373" t="s">
        <v>200</v>
      </c>
      <c r="C39" s="135">
        <v>7</v>
      </c>
      <c r="D39" s="135"/>
      <c r="E39" s="135">
        <v>1</v>
      </c>
      <c r="F39" s="135"/>
      <c r="G39" s="135"/>
      <c r="H39" s="135">
        <v>4</v>
      </c>
      <c r="I39" s="135">
        <v>6</v>
      </c>
      <c r="J39" s="135"/>
      <c r="K39" s="135">
        <v>1</v>
      </c>
      <c r="L39" s="119">
        <v>19</v>
      </c>
    </row>
    <row r="40" spans="1:12" ht="17.100000000000001" customHeight="1">
      <c r="A40" s="663"/>
      <c r="B40" s="310" t="s">
        <v>178</v>
      </c>
      <c r="C40" s="118">
        <v>197</v>
      </c>
      <c r="D40" s="118">
        <v>64</v>
      </c>
      <c r="E40" s="118">
        <v>1</v>
      </c>
      <c r="F40" s="118"/>
      <c r="G40" s="118"/>
      <c r="H40" s="118">
        <v>4</v>
      </c>
      <c r="I40" s="118">
        <v>6</v>
      </c>
      <c r="J40" s="118"/>
      <c r="K40" s="118">
        <v>1</v>
      </c>
      <c r="L40" s="121">
        <v>273</v>
      </c>
    </row>
    <row r="41" spans="1:12" ht="17.100000000000001" customHeight="1">
      <c r="A41" s="661" t="s">
        <v>337</v>
      </c>
      <c r="B41" s="113" t="s">
        <v>201</v>
      </c>
      <c r="C41" s="136">
        <v>263</v>
      </c>
      <c r="D41" s="136">
        <v>83</v>
      </c>
      <c r="E41" s="136"/>
      <c r="F41" s="136"/>
      <c r="G41" s="136"/>
      <c r="H41" s="136"/>
      <c r="I41" s="136"/>
      <c r="J41" s="136"/>
      <c r="K41" s="136"/>
      <c r="L41" s="116">
        <v>346</v>
      </c>
    </row>
    <row r="42" spans="1:12" ht="17.100000000000001" customHeight="1">
      <c r="A42" s="662"/>
      <c r="B42" s="373" t="s">
        <v>200</v>
      </c>
      <c r="C42" s="135">
        <v>4</v>
      </c>
      <c r="D42" s="135">
        <v>1</v>
      </c>
      <c r="E42" s="135"/>
      <c r="F42" s="135">
        <v>1</v>
      </c>
      <c r="G42" s="135">
        <v>1</v>
      </c>
      <c r="H42" s="135">
        <v>3</v>
      </c>
      <c r="I42" s="135">
        <v>6</v>
      </c>
      <c r="J42" s="135">
        <v>3</v>
      </c>
      <c r="K42" s="135"/>
      <c r="L42" s="119">
        <v>19</v>
      </c>
    </row>
    <row r="43" spans="1:12" ht="17.100000000000001" customHeight="1">
      <c r="A43" s="663"/>
      <c r="B43" s="310" t="s">
        <v>178</v>
      </c>
      <c r="C43" s="118">
        <v>267</v>
      </c>
      <c r="D43" s="118">
        <v>84</v>
      </c>
      <c r="E43" s="118"/>
      <c r="F43" s="118">
        <v>1</v>
      </c>
      <c r="G43" s="118">
        <v>1</v>
      </c>
      <c r="H43" s="118">
        <v>3</v>
      </c>
      <c r="I43" s="118">
        <v>6</v>
      </c>
      <c r="J43" s="118">
        <v>3</v>
      </c>
      <c r="K43" s="118"/>
      <c r="L43" s="121">
        <v>365</v>
      </c>
    </row>
    <row r="44" spans="1:12" ht="17.100000000000001" customHeight="1">
      <c r="A44" s="670" t="s">
        <v>351</v>
      </c>
      <c r="B44" s="146" t="s">
        <v>201</v>
      </c>
      <c r="C44" s="320">
        <v>216</v>
      </c>
      <c r="D44" s="320">
        <v>105</v>
      </c>
      <c r="E44" s="320" t="s">
        <v>170</v>
      </c>
      <c r="F44" s="320" t="s">
        <v>170</v>
      </c>
      <c r="G44" s="320" t="s">
        <v>170</v>
      </c>
      <c r="H44" s="320" t="s">
        <v>170</v>
      </c>
      <c r="I44" s="320">
        <v>1</v>
      </c>
      <c r="J44" s="320" t="s">
        <v>170</v>
      </c>
      <c r="K44" s="320">
        <v>1</v>
      </c>
      <c r="L44" s="371">
        <v>323</v>
      </c>
    </row>
    <row r="45" spans="1:12" ht="17.100000000000001" customHeight="1">
      <c r="A45" s="671"/>
      <c r="B45" s="147" t="s">
        <v>200</v>
      </c>
      <c r="C45" s="321">
        <v>4</v>
      </c>
      <c r="D45" s="321">
        <v>3</v>
      </c>
      <c r="E45" s="321" t="s">
        <v>170</v>
      </c>
      <c r="F45" s="321" t="s">
        <v>170</v>
      </c>
      <c r="G45" s="321" t="s">
        <v>170</v>
      </c>
      <c r="H45" s="321">
        <v>4</v>
      </c>
      <c r="I45" s="321">
        <v>2</v>
      </c>
      <c r="J45" s="321">
        <v>1</v>
      </c>
      <c r="K45" s="321" t="s">
        <v>170</v>
      </c>
      <c r="L45" s="376">
        <v>14</v>
      </c>
    </row>
    <row r="46" spans="1:12" ht="17.100000000000001" customHeight="1">
      <c r="A46" s="672"/>
      <c r="B46" s="148" t="s">
        <v>178</v>
      </c>
      <c r="C46" s="318">
        <v>220</v>
      </c>
      <c r="D46" s="318">
        <v>108</v>
      </c>
      <c r="E46" s="318" t="s">
        <v>170</v>
      </c>
      <c r="F46" s="318" t="s">
        <v>170</v>
      </c>
      <c r="G46" s="318" t="s">
        <v>170</v>
      </c>
      <c r="H46" s="318">
        <v>4</v>
      </c>
      <c r="I46" s="318">
        <v>3</v>
      </c>
      <c r="J46" s="318">
        <v>1</v>
      </c>
      <c r="K46" s="318">
        <v>1</v>
      </c>
      <c r="L46" s="319">
        <v>337</v>
      </c>
    </row>
    <row r="47" spans="1:12" ht="17.100000000000001" customHeight="1">
      <c r="A47" s="661" t="s">
        <v>437</v>
      </c>
      <c r="B47" s="113" t="s">
        <v>196</v>
      </c>
      <c r="C47" s="444">
        <v>179</v>
      </c>
      <c r="D47" s="444">
        <v>77</v>
      </c>
      <c r="E47" s="444"/>
      <c r="F47" s="444"/>
      <c r="G47" s="444"/>
      <c r="H47" s="444"/>
      <c r="I47" s="444"/>
      <c r="J47" s="444"/>
      <c r="K47" s="444">
        <v>1</v>
      </c>
      <c r="L47" s="445">
        <v>257</v>
      </c>
    </row>
    <row r="48" spans="1:12" ht="17.100000000000001" customHeight="1">
      <c r="A48" s="662"/>
      <c r="B48" s="373" t="s">
        <v>195</v>
      </c>
      <c r="C48" s="114">
        <v>4</v>
      </c>
      <c r="D48" s="114">
        <v>2</v>
      </c>
      <c r="E48" s="114"/>
      <c r="F48" s="114"/>
      <c r="G48" s="114"/>
      <c r="H48" s="114">
        <v>3</v>
      </c>
      <c r="I48" s="114">
        <v>4</v>
      </c>
      <c r="J48" s="114">
        <v>2</v>
      </c>
      <c r="K48" s="114"/>
      <c r="L48" s="117">
        <v>15</v>
      </c>
    </row>
    <row r="49" spans="1:12" ht="17.100000000000001" customHeight="1">
      <c r="A49" s="663"/>
      <c r="B49" s="310" t="s">
        <v>117</v>
      </c>
      <c r="C49" s="118">
        <v>183</v>
      </c>
      <c r="D49" s="118">
        <v>79</v>
      </c>
      <c r="E49" s="118"/>
      <c r="F49" s="118"/>
      <c r="G49" s="118"/>
      <c r="H49" s="118">
        <v>3</v>
      </c>
      <c r="I49" s="118">
        <v>4</v>
      </c>
      <c r="J49" s="118">
        <v>2</v>
      </c>
      <c r="K49" s="118">
        <v>1</v>
      </c>
      <c r="L49" s="121">
        <v>272</v>
      </c>
    </row>
    <row r="50" spans="1:12" ht="19.350000000000001" customHeight="1"/>
    <row r="51" spans="1:12" ht="19.350000000000001" customHeight="1">
      <c r="A51" s="126" t="s">
        <v>438</v>
      </c>
      <c r="B51" s="112"/>
      <c r="C51" s="112"/>
      <c r="D51" s="112"/>
      <c r="E51" s="112"/>
    </row>
    <row r="52" spans="1:12" ht="19.350000000000001" customHeight="1">
      <c r="A52" s="112"/>
      <c r="B52" s="112"/>
      <c r="C52" s="112"/>
      <c r="D52" s="112"/>
      <c r="E52" s="134" t="s">
        <v>205</v>
      </c>
    </row>
    <row r="53" spans="1:12" ht="17.100000000000001" customHeight="1">
      <c r="A53" s="33" t="s">
        <v>202</v>
      </c>
      <c r="B53" s="31" t="s">
        <v>298</v>
      </c>
      <c r="C53" s="369" t="s">
        <v>183</v>
      </c>
      <c r="D53" s="645" t="s">
        <v>203</v>
      </c>
      <c r="E53" s="646"/>
    </row>
    <row r="54" spans="1:12" ht="17.100000000000001" customHeight="1">
      <c r="A54" s="655" t="s">
        <v>188</v>
      </c>
      <c r="B54" s="113" t="s">
        <v>196</v>
      </c>
      <c r="C54" s="371">
        <v>179</v>
      </c>
      <c r="D54" s="659">
        <v>729266</v>
      </c>
      <c r="E54" s="659" t="e">
        <v>#N/A</v>
      </c>
    </row>
    <row r="55" spans="1:12" ht="17.100000000000001" customHeight="1">
      <c r="A55" s="656"/>
      <c r="B55" s="374" t="s">
        <v>195</v>
      </c>
      <c r="C55" s="370">
        <v>4</v>
      </c>
      <c r="D55" s="658">
        <v>3894</v>
      </c>
      <c r="E55" s="658" t="e">
        <v>#N/A</v>
      </c>
    </row>
    <row r="56" spans="1:12" ht="17.100000000000001" customHeight="1">
      <c r="A56" s="657"/>
      <c r="B56" s="375" t="s">
        <v>117</v>
      </c>
      <c r="C56" s="372">
        <v>183</v>
      </c>
      <c r="D56" s="660">
        <v>733160</v>
      </c>
      <c r="E56" s="660"/>
    </row>
    <row r="57" spans="1:12" ht="17.100000000000001" customHeight="1">
      <c r="A57" s="655" t="s">
        <v>189</v>
      </c>
      <c r="B57" s="113" t="s">
        <v>196</v>
      </c>
      <c r="C57" s="371">
        <v>77</v>
      </c>
      <c r="D57" s="659">
        <v>247899</v>
      </c>
      <c r="E57" s="659" t="e">
        <v>#N/A</v>
      </c>
    </row>
    <row r="58" spans="1:12" ht="17.100000000000001" customHeight="1">
      <c r="A58" s="656"/>
      <c r="B58" s="374" t="s">
        <v>195</v>
      </c>
      <c r="C58" s="370">
        <v>2</v>
      </c>
      <c r="D58" s="658">
        <v>1573</v>
      </c>
      <c r="E58" s="658" t="e">
        <v>#N/A</v>
      </c>
    </row>
    <row r="59" spans="1:12" ht="17.100000000000001" customHeight="1">
      <c r="A59" s="657"/>
      <c r="B59" s="375" t="s">
        <v>117</v>
      </c>
      <c r="C59" s="372">
        <v>79</v>
      </c>
      <c r="D59" s="660">
        <v>249472</v>
      </c>
      <c r="E59" s="660"/>
    </row>
    <row r="60" spans="1:12" ht="17.100000000000001" customHeight="1">
      <c r="A60" s="655" t="s">
        <v>356</v>
      </c>
      <c r="B60" s="113" t="s">
        <v>196</v>
      </c>
      <c r="C60" s="371"/>
      <c r="D60" s="659"/>
      <c r="E60" s="659"/>
    </row>
    <row r="61" spans="1:12" ht="17.100000000000001" customHeight="1">
      <c r="A61" s="656"/>
      <c r="B61" s="374" t="s">
        <v>195</v>
      </c>
      <c r="C61" s="370">
        <v>3</v>
      </c>
      <c r="D61" s="658">
        <v>2031</v>
      </c>
      <c r="E61" s="658" t="e">
        <v>#N/A</v>
      </c>
    </row>
    <row r="62" spans="1:12" ht="17.100000000000001" customHeight="1">
      <c r="A62" s="657"/>
      <c r="B62" s="375" t="s">
        <v>117</v>
      </c>
      <c r="C62" s="372">
        <v>3</v>
      </c>
      <c r="D62" s="660">
        <v>2031</v>
      </c>
      <c r="E62" s="660"/>
    </row>
    <row r="63" spans="1:12" ht="17.100000000000001" customHeight="1">
      <c r="A63" s="655" t="s">
        <v>357</v>
      </c>
      <c r="B63" s="113" t="s">
        <v>196</v>
      </c>
      <c r="C63" s="371"/>
      <c r="D63" s="659"/>
      <c r="E63" s="659"/>
    </row>
    <row r="64" spans="1:12" ht="17.100000000000001" customHeight="1">
      <c r="A64" s="656"/>
      <c r="B64" s="374" t="s">
        <v>195</v>
      </c>
      <c r="C64" s="370">
        <v>4</v>
      </c>
      <c r="D64" s="658">
        <v>2980</v>
      </c>
      <c r="E64" s="658" t="e">
        <v>#N/A</v>
      </c>
    </row>
    <row r="65" spans="1:5" ht="17.100000000000001" customHeight="1">
      <c r="A65" s="657"/>
      <c r="B65" s="375" t="s">
        <v>117</v>
      </c>
      <c r="C65" s="372">
        <v>4</v>
      </c>
      <c r="D65" s="660">
        <v>2980</v>
      </c>
      <c r="E65" s="660"/>
    </row>
    <row r="66" spans="1:5" ht="17.100000000000001" customHeight="1">
      <c r="A66" s="655" t="s">
        <v>191</v>
      </c>
      <c r="B66" s="113" t="s">
        <v>196</v>
      </c>
      <c r="C66" s="371"/>
      <c r="D66" s="659"/>
      <c r="E66" s="659"/>
    </row>
    <row r="67" spans="1:5" ht="17.100000000000001" customHeight="1">
      <c r="A67" s="656"/>
      <c r="B67" s="374" t="s">
        <v>195</v>
      </c>
      <c r="C67" s="370">
        <v>2</v>
      </c>
      <c r="D67" s="658">
        <v>1325</v>
      </c>
      <c r="E67" s="658" t="e">
        <v>#N/A</v>
      </c>
    </row>
    <row r="68" spans="1:5" ht="17.100000000000001" customHeight="1">
      <c r="A68" s="657"/>
      <c r="B68" s="375" t="s">
        <v>117</v>
      </c>
      <c r="C68" s="372">
        <v>2</v>
      </c>
      <c r="D68" s="660">
        <v>1325</v>
      </c>
      <c r="E68" s="660"/>
    </row>
    <row r="69" spans="1:5" ht="17.100000000000001" customHeight="1">
      <c r="A69" s="655" t="s">
        <v>358</v>
      </c>
      <c r="B69" s="113" t="s">
        <v>196</v>
      </c>
      <c r="C69" s="371">
        <v>1</v>
      </c>
      <c r="D69" s="659">
        <v>128</v>
      </c>
      <c r="E69" s="659"/>
    </row>
    <row r="70" spans="1:5" ht="17.100000000000001" customHeight="1">
      <c r="A70" s="656"/>
      <c r="B70" s="374" t="s">
        <v>195</v>
      </c>
      <c r="C70" s="370"/>
      <c r="D70" s="658"/>
      <c r="E70" s="658"/>
    </row>
    <row r="71" spans="1:5" ht="17.100000000000001" customHeight="1" thickBot="1">
      <c r="A71" s="666"/>
      <c r="B71" s="322" t="s">
        <v>117</v>
      </c>
      <c r="C71" s="377">
        <v>1</v>
      </c>
      <c r="D71" s="667">
        <v>128</v>
      </c>
      <c r="E71" s="667"/>
    </row>
    <row r="72" spans="1:5" ht="17.100000000000001" customHeight="1" thickTop="1">
      <c r="A72" s="664" t="s">
        <v>117</v>
      </c>
      <c r="B72" s="373" t="s">
        <v>196</v>
      </c>
      <c r="C72" s="376">
        <v>257</v>
      </c>
      <c r="D72" s="665">
        <v>977293</v>
      </c>
      <c r="E72" s="665" t="e">
        <v>#N/A</v>
      </c>
    </row>
    <row r="73" spans="1:5" ht="17.100000000000001" customHeight="1">
      <c r="A73" s="656"/>
      <c r="B73" s="374" t="s">
        <v>195</v>
      </c>
      <c r="C73" s="370">
        <v>15</v>
      </c>
      <c r="D73" s="658">
        <v>11803</v>
      </c>
      <c r="E73" s="658" t="e">
        <v>#N/A</v>
      </c>
    </row>
    <row r="74" spans="1:5" ht="17.100000000000001" customHeight="1">
      <c r="A74" s="657"/>
      <c r="B74" s="375" t="s">
        <v>117</v>
      </c>
      <c r="C74" s="372">
        <v>272</v>
      </c>
      <c r="D74" s="660">
        <v>989096</v>
      </c>
      <c r="E74" s="660"/>
    </row>
  </sheetData>
  <sortState xmlns:xlrd2="http://schemas.microsoft.com/office/spreadsheetml/2017/richdata2" ref="B54:E55">
    <sortCondition ref="B47:B48"/>
  </sortState>
  <mergeCells count="87">
    <mergeCell ref="B3:C3"/>
    <mergeCell ref="D3:E3"/>
    <mergeCell ref="F3:G3"/>
    <mergeCell ref="H3:I3"/>
    <mergeCell ref="A44:A46"/>
    <mergeCell ref="D8:E8"/>
    <mergeCell ref="D9:E9"/>
    <mergeCell ref="D10:E10"/>
    <mergeCell ref="D11:E11"/>
    <mergeCell ref="D12:E12"/>
    <mergeCell ref="D13:E13"/>
    <mergeCell ref="F4:G4"/>
    <mergeCell ref="F5:G5"/>
    <mergeCell ref="F6:G6"/>
    <mergeCell ref="F7:G7"/>
    <mergeCell ref="F8:G8"/>
    <mergeCell ref="A72:A74"/>
    <mergeCell ref="D73:E73"/>
    <mergeCell ref="D72:E72"/>
    <mergeCell ref="D74:E74"/>
    <mergeCell ref="A63:A65"/>
    <mergeCell ref="D64:E64"/>
    <mergeCell ref="D63:E63"/>
    <mergeCell ref="D65:E65"/>
    <mergeCell ref="A69:A71"/>
    <mergeCell ref="D70:E70"/>
    <mergeCell ref="D69:E69"/>
    <mergeCell ref="D71:E71"/>
    <mergeCell ref="A66:A68"/>
    <mergeCell ref="D67:E67"/>
    <mergeCell ref="D66:E66"/>
    <mergeCell ref="D68:E68"/>
    <mergeCell ref="A57:A59"/>
    <mergeCell ref="D58:E58"/>
    <mergeCell ref="D57:E57"/>
    <mergeCell ref="D59:E59"/>
    <mergeCell ref="A60:A62"/>
    <mergeCell ref="D61:E61"/>
    <mergeCell ref="D60:E60"/>
    <mergeCell ref="D62:E62"/>
    <mergeCell ref="D6:E6"/>
    <mergeCell ref="D7:E7"/>
    <mergeCell ref="A54:A56"/>
    <mergeCell ref="D55:E55"/>
    <mergeCell ref="D54:E54"/>
    <mergeCell ref="D56:E56"/>
    <mergeCell ref="A47:A49"/>
    <mergeCell ref="A20:A22"/>
    <mergeCell ref="A23:A25"/>
    <mergeCell ref="A26:A28"/>
    <mergeCell ref="A29:A31"/>
    <mergeCell ref="A32:A34"/>
    <mergeCell ref="A35:A37"/>
    <mergeCell ref="A38:A40"/>
    <mergeCell ref="A41:A43"/>
    <mergeCell ref="F12:G12"/>
    <mergeCell ref="F13:G13"/>
    <mergeCell ref="D53:E5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D4:E4"/>
    <mergeCell ref="D5:E5"/>
    <mergeCell ref="F14:G14"/>
    <mergeCell ref="D14:E14"/>
    <mergeCell ref="H14:I1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F9:G9"/>
    <mergeCell ref="F10:G10"/>
    <mergeCell ref="F11:G11"/>
  </mergeCells>
  <phoneticPr fontId="2"/>
  <dataValidations count="1">
    <dataValidation imeMode="halfAlpha" allowBlank="1" showInputMessage="1" showErrorMessage="1" sqref="J48:J49 J22:J23 J24:K24 G48:H49 D48:E49 D22:E24 G22:H24" xr:uid="{124E23A6-4A07-4AEA-8FA3-342CA5EFDAE2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62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473-2E9A-4BD2-AB7D-0D849275B9BF}">
  <sheetPr>
    <pageSetUpPr fitToPage="1"/>
  </sheetPr>
  <dimension ref="A1:P80"/>
  <sheetViews>
    <sheetView zoomScale="75" zoomScaleNormal="75" zoomScaleSheetLayoutView="75" workbookViewId="0"/>
  </sheetViews>
  <sheetFormatPr defaultColWidth="8.125" defaultRowHeight="18.75"/>
  <cols>
    <col min="1" max="1" width="2.625" style="398" customWidth="1"/>
    <col min="2" max="2" width="14.5" style="398" bestFit="1" customWidth="1"/>
    <col min="3" max="3" width="4.875" style="398" customWidth="1"/>
    <col min="4" max="4" width="7.75" style="398" customWidth="1"/>
    <col min="5" max="5" width="5.625" style="398" customWidth="1"/>
    <col min="6" max="6" width="8.875" style="398" customWidth="1"/>
    <col min="7" max="7" width="5.625" style="398" customWidth="1"/>
    <col min="8" max="8" width="8.875" style="398" customWidth="1"/>
    <col min="9" max="9" width="5.625" style="398" customWidth="1"/>
    <col min="10" max="10" width="8.875" style="398" customWidth="1"/>
    <col min="11" max="11" width="5.875" style="398" customWidth="1"/>
    <col min="12" max="12" width="8.875" style="398" customWidth="1"/>
    <col min="13" max="13" width="5.625" style="398" customWidth="1"/>
    <col min="14" max="14" width="8.875" style="398" customWidth="1"/>
    <col min="15" max="16384" width="8.125" style="398"/>
  </cols>
  <sheetData>
    <row r="1" spans="1:16" ht="19.149999999999999" customHeight="1">
      <c r="A1" s="378" t="s">
        <v>206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6" ht="12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</row>
    <row r="3" spans="1:16" ht="20.45" customHeight="1">
      <c r="A3" s="380" t="s">
        <v>450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M3" s="379"/>
      <c r="N3" s="381" t="s">
        <v>207</v>
      </c>
    </row>
    <row r="4" spans="1:16" ht="49.9" customHeight="1">
      <c r="A4" s="680" t="s">
        <v>208</v>
      </c>
      <c r="B4" s="681"/>
      <c r="C4" s="682" t="s">
        <v>342</v>
      </c>
      <c r="D4" s="683"/>
      <c r="E4" s="682" t="s">
        <v>346</v>
      </c>
      <c r="F4" s="683"/>
      <c r="G4" s="684" t="s">
        <v>397</v>
      </c>
      <c r="H4" s="683"/>
      <c r="I4" s="684" t="s">
        <v>341</v>
      </c>
      <c r="J4" s="675"/>
      <c r="K4" s="682" t="s">
        <v>398</v>
      </c>
      <c r="L4" s="685"/>
      <c r="M4" s="674" t="s">
        <v>399</v>
      </c>
      <c r="N4" s="675"/>
    </row>
    <row r="5" spans="1:16" ht="21" customHeight="1">
      <c r="A5" s="676" t="s">
        <v>348</v>
      </c>
      <c r="B5" s="677"/>
      <c r="C5" s="382" t="s">
        <v>251</v>
      </c>
      <c r="D5" s="383" t="s">
        <v>210</v>
      </c>
      <c r="E5" s="382" t="s">
        <v>251</v>
      </c>
      <c r="F5" s="383" t="s">
        <v>210</v>
      </c>
      <c r="G5" s="382" t="s">
        <v>251</v>
      </c>
      <c r="H5" s="383" t="s">
        <v>210</v>
      </c>
      <c r="I5" s="382" t="s">
        <v>251</v>
      </c>
      <c r="J5" s="383" t="s">
        <v>210</v>
      </c>
      <c r="K5" s="382" t="s">
        <v>251</v>
      </c>
      <c r="L5" s="384" t="s">
        <v>210</v>
      </c>
      <c r="M5" s="385" t="s">
        <v>251</v>
      </c>
      <c r="N5" s="383" t="s">
        <v>210</v>
      </c>
    </row>
    <row r="6" spans="1:16" ht="21" customHeight="1">
      <c r="A6" s="678" t="s">
        <v>8</v>
      </c>
      <c r="B6" s="678"/>
      <c r="C6" s="459">
        <v>357</v>
      </c>
      <c r="D6" s="460">
        <v>31004</v>
      </c>
      <c r="E6" s="459">
        <v>131</v>
      </c>
      <c r="F6" s="460">
        <v>12012</v>
      </c>
      <c r="G6" s="459">
        <v>135</v>
      </c>
      <c r="H6" s="460">
        <v>5505</v>
      </c>
      <c r="I6" s="459">
        <v>279</v>
      </c>
      <c r="J6" s="460">
        <v>5609</v>
      </c>
      <c r="K6" s="459">
        <v>902</v>
      </c>
      <c r="L6" s="461">
        <v>54130</v>
      </c>
      <c r="M6" s="462">
        <v>922</v>
      </c>
      <c r="N6" s="460">
        <v>4545</v>
      </c>
    </row>
    <row r="7" spans="1:16" ht="21" customHeight="1">
      <c r="A7" s="386" t="s">
        <v>275</v>
      </c>
      <c r="B7" s="386" t="s">
        <v>57</v>
      </c>
      <c r="C7" s="463">
        <v>88</v>
      </c>
      <c r="D7" s="464">
        <v>9851</v>
      </c>
      <c r="E7" s="463">
        <v>29</v>
      </c>
      <c r="F7" s="464">
        <v>4352</v>
      </c>
      <c r="G7" s="463">
        <v>27</v>
      </c>
      <c r="H7" s="464">
        <v>1343</v>
      </c>
      <c r="I7" s="463">
        <v>24</v>
      </c>
      <c r="J7" s="464">
        <v>544</v>
      </c>
      <c r="K7" s="463">
        <v>168</v>
      </c>
      <c r="L7" s="465">
        <v>16090</v>
      </c>
      <c r="M7" s="466">
        <v>11</v>
      </c>
      <c r="N7" s="464">
        <v>51</v>
      </c>
    </row>
    <row r="8" spans="1:16" ht="33">
      <c r="A8" s="387" t="s">
        <v>276</v>
      </c>
      <c r="B8" s="388" t="s">
        <v>332</v>
      </c>
      <c r="C8" s="467">
        <v>58</v>
      </c>
      <c r="D8" s="468">
        <v>7366</v>
      </c>
      <c r="E8" s="467">
        <v>25</v>
      </c>
      <c r="F8" s="468">
        <v>2702</v>
      </c>
      <c r="G8" s="467">
        <v>23</v>
      </c>
      <c r="H8" s="468">
        <v>1310</v>
      </c>
      <c r="I8" s="467">
        <v>23</v>
      </c>
      <c r="J8" s="468">
        <v>453</v>
      </c>
      <c r="K8" s="467">
        <v>129</v>
      </c>
      <c r="L8" s="469">
        <v>11831</v>
      </c>
      <c r="M8" s="470">
        <v>127</v>
      </c>
      <c r="N8" s="468">
        <v>622</v>
      </c>
    </row>
    <row r="9" spans="1:16" ht="21" customHeight="1">
      <c r="A9" s="387" t="s">
        <v>277</v>
      </c>
      <c r="B9" s="387" t="s">
        <v>61</v>
      </c>
      <c r="C9" s="467">
        <v>37</v>
      </c>
      <c r="D9" s="468">
        <v>2937</v>
      </c>
      <c r="E9" s="467">
        <v>7</v>
      </c>
      <c r="F9" s="468">
        <v>371</v>
      </c>
      <c r="G9" s="467">
        <v>14</v>
      </c>
      <c r="H9" s="468">
        <v>290</v>
      </c>
      <c r="I9" s="467">
        <v>33</v>
      </c>
      <c r="J9" s="468">
        <v>536</v>
      </c>
      <c r="K9" s="467">
        <v>91</v>
      </c>
      <c r="L9" s="469">
        <v>4134</v>
      </c>
      <c r="M9" s="470">
        <v>371</v>
      </c>
      <c r="N9" s="468">
        <v>1803</v>
      </c>
    </row>
    <row r="10" spans="1:16" ht="21" customHeight="1">
      <c r="A10" s="387" t="s">
        <v>278</v>
      </c>
      <c r="B10" s="387" t="s">
        <v>26</v>
      </c>
      <c r="C10" s="467">
        <v>25</v>
      </c>
      <c r="D10" s="468">
        <v>1106</v>
      </c>
      <c r="E10" s="467">
        <v>23</v>
      </c>
      <c r="F10" s="468">
        <v>2117</v>
      </c>
      <c r="G10" s="467">
        <v>6</v>
      </c>
      <c r="H10" s="468">
        <v>584</v>
      </c>
      <c r="I10" s="467">
        <v>7</v>
      </c>
      <c r="J10" s="468">
        <v>95</v>
      </c>
      <c r="K10" s="467">
        <v>61</v>
      </c>
      <c r="L10" s="469">
        <v>3902</v>
      </c>
      <c r="M10" s="470">
        <v>9</v>
      </c>
      <c r="N10" s="468">
        <v>60</v>
      </c>
    </row>
    <row r="11" spans="1:16" ht="21" customHeight="1">
      <c r="A11" s="387" t="s">
        <v>279</v>
      </c>
      <c r="B11" s="387" t="s">
        <v>28</v>
      </c>
      <c r="C11" s="467">
        <v>56</v>
      </c>
      <c r="D11" s="468">
        <v>5890</v>
      </c>
      <c r="E11" s="467">
        <v>12</v>
      </c>
      <c r="F11" s="468">
        <v>800</v>
      </c>
      <c r="G11" s="467">
        <v>9</v>
      </c>
      <c r="H11" s="468">
        <v>559</v>
      </c>
      <c r="I11" s="467">
        <v>12</v>
      </c>
      <c r="J11" s="468">
        <v>296</v>
      </c>
      <c r="K11" s="467">
        <v>89</v>
      </c>
      <c r="L11" s="469">
        <v>7545</v>
      </c>
      <c r="M11" s="470">
        <v>165</v>
      </c>
      <c r="N11" s="468">
        <v>824</v>
      </c>
    </row>
    <row r="12" spans="1:16" ht="21" customHeight="1">
      <c r="A12" s="387" t="s">
        <v>280</v>
      </c>
      <c r="B12" s="387" t="s">
        <v>30</v>
      </c>
      <c r="C12" s="467">
        <v>53</v>
      </c>
      <c r="D12" s="468">
        <v>1567</v>
      </c>
      <c r="E12" s="467">
        <v>20</v>
      </c>
      <c r="F12" s="468">
        <v>569</v>
      </c>
      <c r="G12" s="467">
        <v>35</v>
      </c>
      <c r="H12" s="468">
        <v>844</v>
      </c>
      <c r="I12" s="467">
        <v>65</v>
      </c>
      <c r="J12" s="468">
        <v>867</v>
      </c>
      <c r="K12" s="467">
        <v>173</v>
      </c>
      <c r="L12" s="469">
        <v>3847</v>
      </c>
      <c r="M12" s="470">
        <v>200</v>
      </c>
      <c r="N12" s="468">
        <v>959</v>
      </c>
    </row>
    <row r="13" spans="1:16" ht="21" customHeight="1">
      <c r="A13" s="387" t="s">
        <v>281</v>
      </c>
      <c r="B13" s="387" t="s">
        <v>347</v>
      </c>
      <c r="C13" s="467">
        <v>17</v>
      </c>
      <c r="D13" s="468">
        <v>960</v>
      </c>
      <c r="E13" s="467">
        <v>3</v>
      </c>
      <c r="F13" s="468">
        <v>115</v>
      </c>
      <c r="G13" s="467">
        <v>9</v>
      </c>
      <c r="H13" s="468">
        <v>217</v>
      </c>
      <c r="I13" s="467">
        <v>35</v>
      </c>
      <c r="J13" s="468">
        <v>1243</v>
      </c>
      <c r="K13" s="467">
        <v>64</v>
      </c>
      <c r="L13" s="469">
        <v>2535</v>
      </c>
      <c r="M13" s="470">
        <v>0</v>
      </c>
      <c r="N13" s="468">
        <v>0</v>
      </c>
    </row>
    <row r="14" spans="1:16" ht="21" customHeight="1" thickBot="1">
      <c r="A14" s="389" t="s">
        <v>282</v>
      </c>
      <c r="B14" s="389" t="s">
        <v>211</v>
      </c>
      <c r="C14" s="471">
        <v>23</v>
      </c>
      <c r="D14" s="472">
        <v>1327</v>
      </c>
      <c r="E14" s="471">
        <v>12</v>
      </c>
      <c r="F14" s="472">
        <v>986</v>
      </c>
      <c r="G14" s="471">
        <v>12</v>
      </c>
      <c r="H14" s="472">
        <v>358</v>
      </c>
      <c r="I14" s="471">
        <v>80</v>
      </c>
      <c r="J14" s="472">
        <v>1575</v>
      </c>
      <c r="K14" s="471">
        <v>127</v>
      </c>
      <c r="L14" s="473">
        <v>4246</v>
      </c>
      <c r="M14" s="474">
        <v>39</v>
      </c>
      <c r="N14" s="472">
        <v>226</v>
      </c>
    </row>
    <row r="15" spans="1:16" ht="21" customHeight="1" thickTop="1">
      <c r="A15" s="679" t="s">
        <v>275</v>
      </c>
      <c r="B15" s="453" t="s">
        <v>35</v>
      </c>
      <c r="C15" s="475">
        <v>87</v>
      </c>
      <c r="D15" s="476">
        <v>9751</v>
      </c>
      <c r="E15" s="475">
        <v>27</v>
      </c>
      <c r="F15" s="476">
        <v>4151</v>
      </c>
      <c r="G15" s="475">
        <v>26</v>
      </c>
      <c r="H15" s="476">
        <v>1263</v>
      </c>
      <c r="I15" s="475">
        <v>24</v>
      </c>
      <c r="J15" s="476">
        <v>544</v>
      </c>
      <c r="K15" s="477">
        <v>164</v>
      </c>
      <c r="L15" s="478">
        <v>15709</v>
      </c>
      <c r="M15" s="479">
        <v>11</v>
      </c>
      <c r="N15" s="476">
        <v>51</v>
      </c>
    </row>
    <row r="16" spans="1:16" ht="21" customHeight="1">
      <c r="A16" s="673"/>
      <c r="B16" s="454" t="s">
        <v>340</v>
      </c>
      <c r="C16" s="480">
        <v>0</v>
      </c>
      <c r="D16" s="481">
        <v>0</v>
      </c>
      <c r="E16" s="480">
        <v>0</v>
      </c>
      <c r="F16" s="481">
        <v>0</v>
      </c>
      <c r="G16" s="480">
        <v>0</v>
      </c>
      <c r="H16" s="481">
        <v>0</v>
      </c>
      <c r="I16" s="480">
        <v>0</v>
      </c>
      <c r="J16" s="481">
        <v>0</v>
      </c>
      <c r="K16" s="480">
        <v>0</v>
      </c>
      <c r="L16" s="482">
        <v>0</v>
      </c>
      <c r="M16" s="483">
        <v>0</v>
      </c>
      <c r="N16" s="481">
        <v>0</v>
      </c>
      <c r="P16" s="399"/>
    </row>
    <row r="17" spans="1:14" ht="21" customHeight="1">
      <c r="A17" s="673"/>
      <c r="B17" s="455" t="s">
        <v>10</v>
      </c>
      <c r="C17" s="484">
        <v>1</v>
      </c>
      <c r="D17" s="485">
        <v>100</v>
      </c>
      <c r="E17" s="484">
        <v>2</v>
      </c>
      <c r="F17" s="485">
        <v>201</v>
      </c>
      <c r="G17" s="484">
        <v>1</v>
      </c>
      <c r="H17" s="485">
        <v>80</v>
      </c>
      <c r="I17" s="484">
        <v>0</v>
      </c>
      <c r="J17" s="485">
        <v>0</v>
      </c>
      <c r="K17" s="484">
        <v>4</v>
      </c>
      <c r="L17" s="486">
        <v>381</v>
      </c>
      <c r="M17" s="487">
        <v>0</v>
      </c>
      <c r="N17" s="485">
        <v>0</v>
      </c>
    </row>
    <row r="18" spans="1:14" ht="21" customHeight="1">
      <c r="A18" s="673" t="s">
        <v>276</v>
      </c>
      <c r="B18" s="456" t="s">
        <v>11</v>
      </c>
      <c r="C18" s="488">
        <v>40</v>
      </c>
      <c r="D18" s="489">
        <v>6897</v>
      </c>
      <c r="E18" s="488">
        <v>20</v>
      </c>
      <c r="F18" s="489">
        <v>2425</v>
      </c>
      <c r="G18" s="488">
        <v>9</v>
      </c>
      <c r="H18" s="489">
        <v>760</v>
      </c>
      <c r="I18" s="488">
        <v>8</v>
      </c>
      <c r="J18" s="489">
        <v>137</v>
      </c>
      <c r="K18" s="488">
        <v>77</v>
      </c>
      <c r="L18" s="490">
        <v>10219</v>
      </c>
      <c r="M18" s="491">
        <v>69</v>
      </c>
      <c r="N18" s="489">
        <v>342</v>
      </c>
    </row>
    <row r="19" spans="1:14" ht="21" customHeight="1">
      <c r="A19" s="673"/>
      <c r="B19" s="454" t="s">
        <v>37</v>
      </c>
      <c r="C19" s="480">
        <v>14</v>
      </c>
      <c r="D19" s="481">
        <v>367</v>
      </c>
      <c r="E19" s="480">
        <v>2</v>
      </c>
      <c r="F19" s="481">
        <v>50</v>
      </c>
      <c r="G19" s="480">
        <v>7</v>
      </c>
      <c r="H19" s="481">
        <v>294</v>
      </c>
      <c r="I19" s="480">
        <v>10</v>
      </c>
      <c r="J19" s="481">
        <v>218</v>
      </c>
      <c r="K19" s="480">
        <v>33</v>
      </c>
      <c r="L19" s="482">
        <v>929</v>
      </c>
      <c r="M19" s="483">
        <v>45</v>
      </c>
      <c r="N19" s="481">
        <v>226</v>
      </c>
    </row>
    <row r="20" spans="1:14" ht="21" customHeight="1">
      <c r="A20" s="673"/>
      <c r="B20" s="454" t="s">
        <v>54</v>
      </c>
      <c r="C20" s="480">
        <v>2</v>
      </c>
      <c r="D20" s="481">
        <v>67</v>
      </c>
      <c r="E20" s="480">
        <v>0</v>
      </c>
      <c r="F20" s="481">
        <v>0</v>
      </c>
      <c r="G20" s="480">
        <v>0</v>
      </c>
      <c r="H20" s="481">
        <v>0</v>
      </c>
      <c r="I20" s="480">
        <v>0</v>
      </c>
      <c r="J20" s="481">
        <v>0</v>
      </c>
      <c r="K20" s="480">
        <v>2</v>
      </c>
      <c r="L20" s="482">
        <v>67</v>
      </c>
      <c r="M20" s="483">
        <v>3</v>
      </c>
      <c r="N20" s="481">
        <v>16</v>
      </c>
    </row>
    <row r="21" spans="1:14" ht="21" customHeight="1">
      <c r="A21" s="673"/>
      <c r="B21" s="454" t="s">
        <v>12</v>
      </c>
      <c r="C21" s="480">
        <v>1</v>
      </c>
      <c r="D21" s="481">
        <v>20</v>
      </c>
      <c r="E21" s="480">
        <v>0</v>
      </c>
      <c r="F21" s="481">
        <v>0</v>
      </c>
      <c r="G21" s="480">
        <v>2</v>
      </c>
      <c r="H21" s="481">
        <v>165</v>
      </c>
      <c r="I21" s="480">
        <v>4</v>
      </c>
      <c r="J21" s="481">
        <v>88</v>
      </c>
      <c r="K21" s="480">
        <v>7</v>
      </c>
      <c r="L21" s="482">
        <v>273</v>
      </c>
      <c r="M21" s="483">
        <v>0</v>
      </c>
      <c r="N21" s="481">
        <v>0</v>
      </c>
    </row>
    <row r="22" spans="1:14" ht="21" customHeight="1">
      <c r="A22" s="673"/>
      <c r="B22" s="454" t="s">
        <v>13</v>
      </c>
      <c r="C22" s="480">
        <v>1</v>
      </c>
      <c r="D22" s="481">
        <v>15</v>
      </c>
      <c r="E22" s="480">
        <v>2</v>
      </c>
      <c r="F22" s="481">
        <v>213</v>
      </c>
      <c r="G22" s="480">
        <v>4</v>
      </c>
      <c r="H22" s="481">
        <v>31</v>
      </c>
      <c r="I22" s="480">
        <v>0</v>
      </c>
      <c r="J22" s="481">
        <v>0</v>
      </c>
      <c r="K22" s="480">
        <v>7</v>
      </c>
      <c r="L22" s="482">
        <v>259</v>
      </c>
      <c r="M22" s="483">
        <v>10</v>
      </c>
      <c r="N22" s="481">
        <v>38</v>
      </c>
    </row>
    <row r="23" spans="1:14" ht="21" customHeight="1">
      <c r="A23" s="673"/>
      <c r="B23" s="455" t="s">
        <v>14</v>
      </c>
      <c r="C23" s="484">
        <v>0</v>
      </c>
      <c r="D23" s="485">
        <v>0</v>
      </c>
      <c r="E23" s="484">
        <v>1</v>
      </c>
      <c r="F23" s="485">
        <v>14</v>
      </c>
      <c r="G23" s="484">
        <v>1</v>
      </c>
      <c r="H23" s="485">
        <v>60</v>
      </c>
      <c r="I23" s="484">
        <v>1</v>
      </c>
      <c r="J23" s="485">
        <v>10</v>
      </c>
      <c r="K23" s="484">
        <v>3</v>
      </c>
      <c r="L23" s="486">
        <v>84</v>
      </c>
      <c r="M23" s="487">
        <v>0</v>
      </c>
      <c r="N23" s="485">
        <v>0</v>
      </c>
    </row>
    <row r="24" spans="1:14" ht="21" customHeight="1">
      <c r="A24" s="673" t="s">
        <v>277</v>
      </c>
      <c r="B24" s="456" t="s">
        <v>15</v>
      </c>
      <c r="C24" s="488">
        <v>23</v>
      </c>
      <c r="D24" s="489">
        <v>2303</v>
      </c>
      <c r="E24" s="488">
        <v>3</v>
      </c>
      <c r="F24" s="489">
        <v>108</v>
      </c>
      <c r="G24" s="488">
        <v>12</v>
      </c>
      <c r="H24" s="489">
        <v>216</v>
      </c>
      <c r="I24" s="488">
        <v>28</v>
      </c>
      <c r="J24" s="489">
        <v>489</v>
      </c>
      <c r="K24" s="488">
        <v>66</v>
      </c>
      <c r="L24" s="490">
        <v>3116</v>
      </c>
      <c r="M24" s="491">
        <v>158</v>
      </c>
      <c r="N24" s="489">
        <v>752</v>
      </c>
    </row>
    <row r="25" spans="1:14" ht="21" customHeight="1">
      <c r="A25" s="673"/>
      <c r="B25" s="455" t="s">
        <v>16</v>
      </c>
      <c r="C25" s="484">
        <v>14</v>
      </c>
      <c r="D25" s="485">
        <v>634</v>
      </c>
      <c r="E25" s="484">
        <v>4</v>
      </c>
      <c r="F25" s="485">
        <v>263</v>
      </c>
      <c r="G25" s="484">
        <v>2</v>
      </c>
      <c r="H25" s="485">
        <v>74</v>
      </c>
      <c r="I25" s="484">
        <v>5</v>
      </c>
      <c r="J25" s="485">
        <v>47</v>
      </c>
      <c r="K25" s="484">
        <v>25</v>
      </c>
      <c r="L25" s="486">
        <v>1018</v>
      </c>
      <c r="M25" s="487">
        <v>213</v>
      </c>
      <c r="N25" s="485">
        <v>1051</v>
      </c>
    </row>
    <row r="26" spans="1:14" ht="21" customHeight="1">
      <c r="A26" s="673" t="s">
        <v>278</v>
      </c>
      <c r="B26" s="456" t="s">
        <v>17</v>
      </c>
      <c r="C26" s="488">
        <v>14</v>
      </c>
      <c r="D26" s="489">
        <v>578</v>
      </c>
      <c r="E26" s="488">
        <v>14</v>
      </c>
      <c r="F26" s="489">
        <v>1408</v>
      </c>
      <c r="G26" s="488">
        <v>4</v>
      </c>
      <c r="H26" s="489">
        <v>460</v>
      </c>
      <c r="I26" s="488">
        <v>4</v>
      </c>
      <c r="J26" s="489">
        <v>45</v>
      </c>
      <c r="K26" s="488">
        <v>36</v>
      </c>
      <c r="L26" s="490">
        <v>2491</v>
      </c>
      <c r="M26" s="491">
        <v>0</v>
      </c>
      <c r="N26" s="489">
        <v>0</v>
      </c>
    </row>
    <row r="27" spans="1:14" ht="21" customHeight="1">
      <c r="A27" s="673"/>
      <c r="B27" s="455" t="s">
        <v>18</v>
      </c>
      <c r="C27" s="484">
        <v>11</v>
      </c>
      <c r="D27" s="485">
        <v>528</v>
      </c>
      <c r="E27" s="484">
        <v>9</v>
      </c>
      <c r="F27" s="485">
        <v>709</v>
      </c>
      <c r="G27" s="484">
        <v>2</v>
      </c>
      <c r="H27" s="485">
        <v>124</v>
      </c>
      <c r="I27" s="484">
        <v>3</v>
      </c>
      <c r="J27" s="485">
        <v>50</v>
      </c>
      <c r="K27" s="484">
        <v>25</v>
      </c>
      <c r="L27" s="486">
        <v>1411</v>
      </c>
      <c r="M27" s="487">
        <v>9</v>
      </c>
      <c r="N27" s="485">
        <v>60</v>
      </c>
    </row>
    <row r="28" spans="1:14" ht="21" customHeight="1">
      <c r="A28" s="673" t="s">
        <v>279</v>
      </c>
      <c r="B28" s="456" t="s">
        <v>339</v>
      </c>
      <c r="C28" s="488">
        <v>7</v>
      </c>
      <c r="D28" s="489">
        <v>1095</v>
      </c>
      <c r="E28" s="488">
        <v>7</v>
      </c>
      <c r="F28" s="489">
        <v>421</v>
      </c>
      <c r="G28" s="488">
        <v>3</v>
      </c>
      <c r="H28" s="489">
        <v>146</v>
      </c>
      <c r="I28" s="488">
        <v>2</v>
      </c>
      <c r="J28" s="489">
        <v>75</v>
      </c>
      <c r="K28" s="488">
        <v>19</v>
      </c>
      <c r="L28" s="490">
        <v>1737</v>
      </c>
      <c r="M28" s="491">
        <v>0</v>
      </c>
      <c r="N28" s="489">
        <v>0</v>
      </c>
    </row>
    <row r="29" spans="1:14" ht="21" customHeight="1">
      <c r="A29" s="673"/>
      <c r="B29" s="454" t="s">
        <v>42</v>
      </c>
      <c r="C29" s="480">
        <v>39</v>
      </c>
      <c r="D29" s="481">
        <v>3852</v>
      </c>
      <c r="E29" s="480">
        <v>4</v>
      </c>
      <c r="F29" s="481">
        <v>319</v>
      </c>
      <c r="G29" s="480">
        <v>6</v>
      </c>
      <c r="H29" s="481">
        <v>413</v>
      </c>
      <c r="I29" s="480">
        <v>4</v>
      </c>
      <c r="J29" s="481">
        <v>83</v>
      </c>
      <c r="K29" s="480">
        <v>53</v>
      </c>
      <c r="L29" s="482">
        <v>4667</v>
      </c>
      <c r="M29" s="483">
        <v>0</v>
      </c>
      <c r="N29" s="481">
        <v>0</v>
      </c>
    </row>
    <row r="30" spans="1:14" ht="21" customHeight="1">
      <c r="A30" s="673"/>
      <c r="B30" s="455" t="s">
        <v>43</v>
      </c>
      <c r="C30" s="484">
        <v>10</v>
      </c>
      <c r="D30" s="485">
        <v>943</v>
      </c>
      <c r="E30" s="484">
        <v>1</v>
      </c>
      <c r="F30" s="485">
        <v>60</v>
      </c>
      <c r="G30" s="484">
        <v>0</v>
      </c>
      <c r="H30" s="485">
        <v>0</v>
      </c>
      <c r="I30" s="484">
        <v>6</v>
      </c>
      <c r="J30" s="485">
        <v>138</v>
      </c>
      <c r="K30" s="484">
        <v>17</v>
      </c>
      <c r="L30" s="486">
        <v>1141</v>
      </c>
      <c r="M30" s="487">
        <v>165</v>
      </c>
      <c r="N30" s="485">
        <v>824</v>
      </c>
    </row>
    <row r="31" spans="1:14" ht="21" customHeight="1">
      <c r="A31" s="673" t="s">
        <v>280</v>
      </c>
      <c r="B31" s="456" t="s">
        <v>45</v>
      </c>
      <c r="C31" s="488">
        <v>27</v>
      </c>
      <c r="D31" s="489">
        <v>841</v>
      </c>
      <c r="E31" s="488">
        <v>15</v>
      </c>
      <c r="F31" s="489">
        <v>479</v>
      </c>
      <c r="G31" s="488">
        <v>23</v>
      </c>
      <c r="H31" s="489">
        <v>506</v>
      </c>
      <c r="I31" s="488">
        <v>36</v>
      </c>
      <c r="J31" s="489">
        <v>466</v>
      </c>
      <c r="K31" s="488">
        <v>101</v>
      </c>
      <c r="L31" s="490">
        <v>2292</v>
      </c>
      <c r="M31" s="491">
        <v>156</v>
      </c>
      <c r="N31" s="489">
        <v>746</v>
      </c>
    </row>
    <row r="32" spans="1:14" ht="21" customHeight="1">
      <c r="A32" s="673"/>
      <c r="B32" s="454" t="s">
        <v>46</v>
      </c>
      <c r="C32" s="480">
        <v>22</v>
      </c>
      <c r="D32" s="481">
        <v>624</v>
      </c>
      <c r="E32" s="480">
        <v>5</v>
      </c>
      <c r="F32" s="481">
        <v>90</v>
      </c>
      <c r="G32" s="480">
        <v>9</v>
      </c>
      <c r="H32" s="481">
        <v>217</v>
      </c>
      <c r="I32" s="480">
        <v>23</v>
      </c>
      <c r="J32" s="481">
        <v>344</v>
      </c>
      <c r="K32" s="480">
        <v>59</v>
      </c>
      <c r="L32" s="482">
        <v>1275</v>
      </c>
      <c r="M32" s="483">
        <v>9</v>
      </c>
      <c r="N32" s="481">
        <v>46</v>
      </c>
    </row>
    <row r="33" spans="1:14" ht="21" customHeight="1">
      <c r="A33" s="673"/>
      <c r="B33" s="455" t="s">
        <v>20</v>
      </c>
      <c r="C33" s="484">
        <v>4</v>
      </c>
      <c r="D33" s="485">
        <v>102</v>
      </c>
      <c r="E33" s="484">
        <v>0</v>
      </c>
      <c r="F33" s="485">
        <v>0</v>
      </c>
      <c r="G33" s="484">
        <v>3</v>
      </c>
      <c r="H33" s="485">
        <v>121</v>
      </c>
      <c r="I33" s="484">
        <v>6</v>
      </c>
      <c r="J33" s="485">
        <v>57</v>
      </c>
      <c r="K33" s="484">
        <v>13</v>
      </c>
      <c r="L33" s="486">
        <v>280</v>
      </c>
      <c r="M33" s="487">
        <v>35</v>
      </c>
      <c r="N33" s="485">
        <v>167</v>
      </c>
    </row>
    <row r="34" spans="1:14" ht="21" customHeight="1">
      <c r="A34" s="391" t="s">
        <v>281</v>
      </c>
      <c r="B34" s="457" t="s">
        <v>48</v>
      </c>
      <c r="C34" s="459">
        <v>17</v>
      </c>
      <c r="D34" s="460">
        <v>960</v>
      </c>
      <c r="E34" s="459">
        <v>3</v>
      </c>
      <c r="F34" s="460">
        <v>115</v>
      </c>
      <c r="G34" s="459">
        <v>9</v>
      </c>
      <c r="H34" s="460">
        <v>217</v>
      </c>
      <c r="I34" s="459">
        <v>35</v>
      </c>
      <c r="J34" s="460">
        <v>1243</v>
      </c>
      <c r="K34" s="459">
        <v>64</v>
      </c>
      <c r="L34" s="461">
        <v>2535</v>
      </c>
      <c r="M34" s="462">
        <v>0</v>
      </c>
      <c r="N34" s="460">
        <v>0</v>
      </c>
    </row>
    <row r="35" spans="1:14" ht="21" customHeight="1">
      <c r="A35" s="391" t="s">
        <v>282</v>
      </c>
      <c r="B35" s="458" t="s">
        <v>49</v>
      </c>
      <c r="C35" s="492">
        <v>23</v>
      </c>
      <c r="D35" s="493">
        <v>1327</v>
      </c>
      <c r="E35" s="492">
        <v>12</v>
      </c>
      <c r="F35" s="493">
        <v>986</v>
      </c>
      <c r="G35" s="492">
        <v>12</v>
      </c>
      <c r="H35" s="493">
        <v>358</v>
      </c>
      <c r="I35" s="492">
        <v>80</v>
      </c>
      <c r="J35" s="493">
        <v>1575</v>
      </c>
      <c r="K35" s="492">
        <v>127</v>
      </c>
      <c r="L35" s="494">
        <v>4246</v>
      </c>
      <c r="M35" s="495">
        <v>39</v>
      </c>
      <c r="N35" s="493">
        <v>226</v>
      </c>
    </row>
    <row r="36" spans="1:14" ht="15" customHeight="1">
      <c r="A36" s="395" t="s">
        <v>451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</row>
    <row r="37" spans="1:14" ht="15" customHeight="1">
      <c r="A37" s="395" t="s">
        <v>349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</row>
    <row r="38" spans="1:14" ht="13.5" customHeight="1">
      <c r="A38" s="400" t="s">
        <v>452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ht="14.2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5" customHeight="1"/>
    <row r="79" ht="15" customHeight="1"/>
    <row r="80" ht="15" customHeight="1"/>
  </sheetData>
  <mergeCells count="15">
    <mergeCell ref="A26:A27"/>
    <mergeCell ref="A28:A30"/>
    <mergeCell ref="A31:A33"/>
    <mergeCell ref="M4:N4"/>
    <mergeCell ref="A5:B5"/>
    <mergeCell ref="A6:B6"/>
    <mergeCell ref="A15:A17"/>
    <mergeCell ref="A18:A23"/>
    <mergeCell ref="A24:A25"/>
    <mergeCell ref="A4:B4"/>
    <mergeCell ref="C4:D4"/>
    <mergeCell ref="E4:F4"/>
    <mergeCell ref="G4:H4"/>
    <mergeCell ref="I4:J4"/>
    <mergeCell ref="K4:L4"/>
  </mergeCells>
  <phoneticPr fontId="2"/>
  <dataValidations count="1">
    <dataValidation imeMode="halfAlpha" allowBlank="1" showInputMessage="1" showErrorMessage="1" sqref="C29:H29 G27:H28 C27:E28 G23:H24 C23:E24 G17:H18 C17:E18 C14:E14 G14:H14" xr:uid="{2CC3FD87-E274-4DE7-8FED-EB614FDF4A8C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4"/>
  <sheetViews>
    <sheetView zoomScale="75" zoomScaleNormal="75" workbookViewId="0"/>
  </sheetViews>
  <sheetFormatPr defaultColWidth="8.125" defaultRowHeight="18.75"/>
  <cols>
    <col min="1" max="1" width="13.25" style="398" bestFit="1" customWidth="1"/>
    <col min="2" max="2" width="6.125" style="398" customWidth="1"/>
    <col min="3" max="3" width="8.625" style="398" customWidth="1"/>
    <col min="4" max="4" width="6.125" style="398" customWidth="1"/>
    <col min="5" max="5" width="8.625" style="398" customWidth="1"/>
    <col min="6" max="6" width="6.125" style="398" customWidth="1"/>
    <col min="7" max="7" width="8.625" style="398" customWidth="1"/>
    <col min="8" max="8" width="6.125" style="398" customWidth="1"/>
    <col min="9" max="9" width="8.625" style="398" customWidth="1"/>
    <col min="10" max="10" width="6.875" style="398" customWidth="1"/>
    <col min="11" max="11" width="8.625" style="398" customWidth="1"/>
    <col min="12" max="12" width="6.125" style="398" customWidth="1"/>
    <col min="13" max="13" width="8.625" style="398" customWidth="1"/>
    <col min="14" max="16384" width="8.125" style="398"/>
  </cols>
  <sheetData>
    <row r="1" spans="1:13" ht="19.149999999999999" customHeight="1">
      <c r="A1" s="401" t="s">
        <v>241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ht="19.149999999999999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L2" s="379"/>
      <c r="M2" s="402" t="s">
        <v>207</v>
      </c>
    </row>
    <row r="3" spans="1:13" ht="49.9" customHeight="1">
      <c r="A3" s="396" t="s">
        <v>208</v>
      </c>
      <c r="B3" s="682" t="s">
        <v>209</v>
      </c>
      <c r="C3" s="683"/>
      <c r="D3" s="682" t="s">
        <v>343</v>
      </c>
      <c r="E3" s="683"/>
      <c r="F3" s="684" t="s">
        <v>400</v>
      </c>
      <c r="G3" s="683"/>
      <c r="H3" s="684" t="s">
        <v>341</v>
      </c>
      <c r="I3" s="675"/>
      <c r="J3" s="682" t="s">
        <v>398</v>
      </c>
      <c r="K3" s="692"/>
      <c r="L3" s="674" t="s">
        <v>401</v>
      </c>
      <c r="M3" s="675"/>
    </row>
    <row r="4" spans="1:13" ht="16.149999999999999" customHeight="1">
      <c r="A4" s="403" t="s">
        <v>212</v>
      </c>
      <c r="B4" s="382" t="s">
        <v>251</v>
      </c>
      <c r="C4" s="383" t="s">
        <v>210</v>
      </c>
      <c r="D4" s="382" t="s">
        <v>251</v>
      </c>
      <c r="E4" s="383" t="s">
        <v>210</v>
      </c>
      <c r="F4" s="382" t="s">
        <v>251</v>
      </c>
      <c r="G4" s="397" t="s">
        <v>210</v>
      </c>
      <c r="H4" s="382" t="s">
        <v>251</v>
      </c>
      <c r="I4" s="397" t="s">
        <v>210</v>
      </c>
      <c r="J4" s="382" t="s">
        <v>251</v>
      </c>
      <c r="K4" s="384" t="s">
        <v>210</v>
      </c>
      <c r="L4" s="385" t="s">
        <v>251</v>
      </c>
      <c r="M4" s="397" t="s">
        <v>210</v>
      </c>
    </row>
    <row r="5" spans="1:13" ht="18" customHeight="1">
      <c r="A5" s="404" t="s">
        <v>454</v>
      </c>
      <c r="B5" s="412">
        <v>357</v>
      </c>
      <c r="C5" s="413">
        <v>31004</v>
      </c>
      <c r="D5" s="412">
        <v>131</v>
      </c>
      <c r="E5" s="414">
        <v>12012</v>
      </c>
      <c r="F5" s="412">
        <v>135</v>
      </c>
      <c r="G5" s="414">
        <v>5505</v>
      </c>
      <c r="H5" s="412">
        <v>279</v>
      </c>
      <c r="I5" s="414">
        <v>5609</v>
      </c>
      <c r="J5" s="412">
        <v>902</v>
      </c>
      <c r="K5" s="417">
        <v>54130</v>
      </c>
      <c r="L5" s="420">
        <v>922</v>
      </c>
      <c r="M5" s="414">
        <v>4545</v>
      </c>
    </row>
    <row r="6" spans="1:13" ht="18" customHeight="1">
      <c r="A6" s="405" t="s">
        <v>453</v>
      </c>
      <c r="B6" s="406">
        <v>327</v>
      </c>
      <c r="C6" s="407">
        <v>30918</v>
      </c>
      <c r="D6" s="406">
        <v>129</v>
      </c>
      <c r="E6" s="408">
        <v>11160</v>
      </c>
      <c r="F6" s="406">
        <v>121</v>
      </c>
      <c r="G6" s="408">
        <v>5651</v>
      </c>
      <c r="H6" s="406">
        <v>280</v>
      </c>
      <c r="I6" s="408">
        <v>5727</v>
      </c>
      <c r="J6" s="406">
        <v>857</v>
      </c>
      <c r="K6" s="415">
        <v>53456</v>
      </c>
      <c r="L6" s="421">
        <v>914</v>
      </c>
      <c r="M6" s="408">
        <v>4490</v>
      </c>
    </row>
    <row r="7" spans="1:13" ht="18" customHeight="1">
      <c r="A7" s="405" t="s">
        <v>449</v>
      </c>
      <c r="B7" s="406">
        <v>324</v>
      </c>
      <c r="C7" s="407">
        <v>31433</v>
      </c>
      <c r="D7" s="406">
        <v>129</v>
      </c>
      <c r="E7" s="408">
        <v>11127</v>
      </c>
      <c r="F7" s="406">
        <v>115</v>
      </c>
      <c r="G7" s="408">
        <v>5842</v>
      </c>
      <c r="H7" s="406">
        <v>267</v>
      </c>
      <c r="I7" s="408">
        <v>5567</v>
      </c>
      <c r="J7" s="406">
        <v>835</v>
      </c>
      <c r="K7" s="415">
        <v>53969</v>
      </c>
      <c r="L7" s="421">
        <v>1039</v>
      </c>
      <c r="M7" s="408">
        <v>5214</v>
      </c>
    </row>
    <row r="8" spans="1:13" ht="18" customHeight="1">
      <c r="A8" s="405" t="s">
        <v>402</v>
      </c>
      <c r="B8" s="406">
        <v>326</v>
      </c>
      <c r="C8" s="407">
        <v>31566</v>
      </c>
      <c r="D8" s="406">
        <v>134</v>
      </c>
      <c r="E8" s="408">
        <v>11089</v>
      </c>
      <c r="F8" s="406">
        <v>107</v>
      </c>
      <c r="G8" s="408">
        <v>5715</v>
      </c>
      <c r="H8" s="406">
        <v>265</v>
      </c>
      <c r="I8" s="408">
        <v>5695</v>
      </c>
      <c r="J8" s="406">
        <v>832</v>
      </c>
      <c r="K8" s="415">
        <v>54065</v>
      </c>
      <c r="L8" s="421">
        <v>1005</v>
      </c>
      <c r="M8" s="408">
        <v>5036</v>
      </c>
    </row>
    <row r="9" spans="1:13" ht="18" customHeight="1">
      <c r="A9" s="409" t="s">
        <v>350</v>
      </c>
      <c r="B9" s="390">
        <v>327</v>
      </c>
      <c r="C9" s="410">
        <v>31857</v>
      </c>
      <c r="D9" s="390">
        <v>129</v>
      </c>
      <c r="E9" s="411">
        <v>10411</v>
      </c>
      <c r="F9" s="390">
        <v>82</v>
      </c>
      <c r="G9" s="411">
        <v>5064</v>
      </c>
      <c r="H9" s="390">
        <v>258</v>
      </c>
      <c r="I9" s="411">
        <v>5639</v>
      </c>
      <c r="J9" s="390">
        <v>796</v>
      </c>
      <c r="K9" s="416">
        <v>52971</v>
      </c>
      <c r="L9" s="422">
        <v>974</v>
      </c>
      <c r="M9" s="411">
        <v>4739</v>
      </c>
    </row>
    <row r="10" spans="1:13" ht="18" customHeight="1">
      <c r="A10" s="404" t="s">
        <v>252</v>
      </c>
      <c r="B10" s="412">
        <v>333</v>
      </c>
      <c r="C10" s="413">
        <v>31064</v>
      </c>
      <c r="D10" s="412">
        <v>124</v>
      </c>
      <c r="E10" s="414">
        <v>10015</v>
      </c>
      <c r="F10" s="412">
        <v>72</v>
      </c>
      <c r="G10" s="414">
        <v>5064</v>
      </c>
      <c r="H10" s="412">
        <v>250</v>
      </c>
      <c r="I10" s="414">
        <v>5633</v>
      </c>
      <c r="J10" s="412">
        <v>779</v>
      </c>
      <c r="K10" s="417">
        <v>51776</v>
      </c>
      <c r="L10" s="420">
        <v>904</v>
      </c>
      <c r="M10" s="414">
        <v>4373</v>
      </c>
    </row>
    <row r="11" spans="1:13" ht="18" customHeight="1">
      <c r="A11" s="405" t="s">
        <v>253</v>
      </c>
      <c r="B11" s="406">
        <v>336</v>
      </c>
      <c r="C11" s="407">
        <v>31391</v>
      </c>
      <c r="D11" s="406">
        <v>121</v>
      </c>
      <c r="E11" s="408">
        <v>9154</v>
      </c>
      <c r="F11" s="406">
        <v>77</v>
      </c>
      <c r="G11" s="408">
        <v>5200</v>
      </c>
      <c r="H11" s="406">
        <v>260</v>
      </c>
      <c r="I11" s="408">
        <v>5774</v>
      </c>
      <c r="J11" s="406">
        <v>794</v>
      </c>
      <c r="K11" s="415">
        <v>51519</v>
      </c>
      <c r="L11" s="421">
        <v>764</v>
      </c>
      <c r="M11" s="408">
        <v>3702</v>
      </c>
    </row>
    <row r="12" spans="1:13" ht="18" customHeight="1">
      <c r="A12" s="405" t="s">
        <v>254</v>
      </c>
      <c r="B12" s="406">
        <v>348</v>
      </c>
      <c r="C12" s="407">
        <v>32071</v>
      </c>
      <c r="D12" s="406">
        <v>120</v>
      </c>
      <c r="E12" s="408">
        <v>8861</v>
      </c>
      <c r="F12" s="406">
        <v>72</v>
      </c>
      <c r="G12" s="408">
        <v>5262</v>
      </c>
      <c r="H12" s="406">
        <v>265</v>
      </c>
      <c r="I12" s="408">
        <v>6094</v>
      </c>
      <c r="J12" s="406">
        <v>805</v>
      </c>
      <c r="K12" s="415">
        <v>52288</v>
      </c>
      <c r="L12" s="421">
        <v>703</v>
      </c>
      <c r="M12" s="408">
        <v>3398</v>
      </c>
    </row>
    <row r="13" spans="1:13" ht="18" customHeight="1">
      <c r="A13" s="405" t="s">
        <v>255</v>
      </c>
      <c r="B13" s="406">
        <v>363</v>
      </c>
      <c r="C13" s="407">
        <v>32546</v>
      </c>
      <c r="D13" s="406">
        <v>116</v>
      </c>
      <c r="E13" s="408">
        <v>8683</v>
      </c>
      <c r="F13" s="406">
        <v>75</v>
      </c>
      <c r="G13" s="408">
        <v>5203</v>
      </c>
      <c r="H13" s="406">
        <v>265</v>
      </c>
      <c r="I13" s="408">
        <v>6217</v>
      </c>
      <c r="J13" s="406">
        <v>819</v>
      </c>
      <c r="K13" s="415">
        <v>52649</v>
      </c>
      <c r="L13" s="421">
        <v>625</v>
      </c>
      <c r="M13" s="408">
        <v>3010</v>
      </c>
    </row>
    <row r="14" spans="1:13" ht="18" customHeight="1">
      <c r="A14" s="409" t="s">
        <v>256</v>
      </c>
      <c r="B14" s="390">
        <v>375</v>
      </c>
      <c r="C14" s="410">
        <v>33033</v>
      </c>
      <c r="D14" s="390">
        <v>124</v>
      </c>
      <c r="E14" s="411">
        <v>9464</v>
      </c>
      <c r="F14" s="390">
        <v>74</v>
      </c>
      <c r="G14" s="411">
        <v>5037</v>
      </c>
      <c r="H14" s="390">
        <v>280</v>
      </c>
      <c r="I14" s="411">
        <v>6388</v>
      </c>
      <c r="J14" s="390">
        <v>853</v>
      </c>
      <c r="K14" s="416">
        <v>53922</v>
      </c>
      <c r="L14" s="422">
        <v>581</v>
      </c>
      <c r="M14" s="411">
        <v>2500</v>
      </c>
    </row>
    <row r="15" spans="1:13" ht="18" customHeight="1">
      <c r="A15" s="404" t="s">
        <v>257</v>
      </c>
      <c r="B15" s="412">
        <v>389</v>
      </c>
      <c r="C15" s="413">
        <v>34225</v>
      </c>
      <c r="D15" s="412">
        <v>132</v>
      </c>
      <c r="E15" s="414">
        <v>9778</v>
      </c>
      <c r="F15" s="412">
        <v>77</v>
      </c>
      <c r="G15" s="414">
        <v>5747</v>
      </c>
      <c r="H15" s="412">
        <v>277</v>
      </c>
      <c r="I15" s="414">
        <v>6696</v>
      </c>
      <c r="J15" s="412">
        <v>875</v>
      </c>
      <c r="K15" s="417">
        <v>56446</v>
      </c>
      <c r="L15" s="420">
        <v>410</v>
      </c>
      <c r="M15" s="414">
        <v>1982</v>
      </c>
    </row>
    <row r="16" spans="1:13" ht="18" customHeight="1">
      <c r="A16" s="405" t="s">
        <v>258</v>
      </c>
      <c r="B16" s="406">
        <v>398</v>
      </c>
      <c r="C16" s="407">
        <v>33718</v>
      </c>
      <c r="D16" s="406">
        <v>134</v>
      </c>
      <c r="E16" s="408">
        <v>9786</v>
      </c>
      <c r="F16" s="406">
        <v>82</v>
      </c>
      <c r="G16" s="408">
        <v>6088</v>
      </c>
      <c r="H16" s="406">
        <v>271</v>
      </c>
      <c r="I16" s="408">
        <v>6606</v>
      </c>
      <c r="J16" s="406">
        <v>885</v>
      </c>
      <c r="K16" s="415">
        <v>56198</v>
      </c>
      <c r="L16" s="421">
        <v>313</v>
      </c>
      <c r="M16" s="408">
        <v>1541</v>
      </c>
    </row>
    <row r="17" spans="1:13" ht="18" customHeight="1">
      <c r="A17" s="405" t="s">
        <v>259</v>
      </c>
      <c r="B17" s="406">
        <v>404</v>
      </c>
      <c r="C17" s="407">
        <v>29787</v>
      </c>
      <c r="D17" s="406">
        <v>120</v>
      </c>
      <c r="E17" s="408">
        <v>7762</v>
      </c>
      <c r="F17" s="406">
        <v>92</v>
      </c>
      <c r="G17" s="408">
        <v>7093</v>
      </c>
      <c r="H17" s="406">
        <v>251</v>
      </c>
      <c r="I17" s="408">
        <v>6044</v>
      </c>
      <c r="J17" s="406">
        <v>867</v>
      </c>
      <c r="K17" s="415">
        <v>50686</v>
      </c>
      <c r="L17" s="421">
        <v>275</v>
      </c>
      <c r="M17" s="408">
        <v>1373</v>
      </c>
    </row>
    <row r="18" spans="1:13" ht="18" customHeight="1">
      <c r="A18" s="405" t="s">
        <v>260</v>
      </c>
      <c r="B18" s="406">
        <v>411</v>
      </c>
      <c r="C18" s="407">
        <v>30927</v>
      </c>
      <c r="D18" s="406">
        <v>123</v>
      </c>
      <c r="E18" s="408">
        <v>7935</v>
      </c>
      <c r="F18" s="406">
        <v>102</v>
      </c>
      <c r="G18" s="408">
        <v>7772</v>
      </c>
      <c r="H18" s="406">
        <v>254</v>
      </c>
      <c r="I18" s="408">
        <v>6398</v>
      </c>
      <c r="J18" s="406">
        <v>890</v>
      </c>
      <c r="K18" s="415">
        <v>53032</v>
      </c>
      <c r="L18" s="421">
        <v>107</v>
      </c>
      <c r="M18" s="408">
        <v>556</v>
      </c>
    </row>
    <row r="19" spans="1:13" ht="18" customHeight="1">
      <c r="A19" s="409" t="s">
        <v>261</v>
      </c>
      <c r="B19" s="390">
        <v>423</v>
      </c>
      <c r="C19" s="410">
        <v>31970</v>
      </c>
      <c r="D19" s="390">
        <v>122</v>
      </c>
      <c r="E19" s="411">
        <v>7562</v>
      </c>
      <c r="F19" s="390">
        <v>101</v>
      </c>
      <c r="G19" s="411">
        <v>7861</v>
      </c>
      <c r="H19" s="390">
        <v>277</v>
      </c>
      <c r="I19" s="411">
        <v>6594</v>
      </c>
      <c r="J19" s="390">
        <v>923</v>
      </c>
      <c r="K19" s="416">
        <v>53987</v>
      </c>
      <c r="L19" s="421">
        <v>18</v>
      </c>
      <c r="M19" s="408">
        <v>74</v>
      </c>
    </row>
    <row r="20" spans="1:13" ht="18" customHeight="1">
      <c r="A20" s="404" t="s">
        <v>262</v>
      </c>
      <c r="B20" s="412">
        <v>453</v>
      </c>
      <c r="C20" s="413">
        <v>33600</v>
      </c>
      <c r="D20" s="412">
        <v>124</v>
      </c>
      <c r="E20" s="414">
        <v>7990</v>
      </c>
      <c r="F20" s="412">
        <v>106</v>
      </c>
      <c r="G20" s="414">
        <v>7872</v>
      </c>
      <c r="H20" s="412">
        <v>281</v>
      </c>
      <c r="I20" s="414">
        <v>6801</v>
      </c>
      <c r="J20" s="412">
        <v>964</v>
      </c>
      <c r="K20" s="417">
        <v>56263</v>
      </c>
      <c r="L20" s="686"/>
      <c r="M20" s="687"/>
    </row>
    <row r="21" spans="1:13" ht="18" customHeight="1">
      <c r="A21" s="405" t="s">
        <v>263</v>
      </c>
      <c r="B21" s="406">
        <v>464</v>
      </c>
      <c r="C21" s="407">
        <v>35315</v>
      </c>
      <c r="D21" s="406">
        <v>130</v>
      </c>
      <c r="E21" s="408">
        <v>7895</v>
      </c>
      <c r="F21" s="406">
        <v>99</v>
      </c>
      <c r="G21" s="408">
        <v>6866</v>
      </c>
      <c r="H21" s="406">
        <v>283</v>
      </c>
      <c r="I21" s="408">
        <v>6820</v>
      </c>
      <c r="J21" s="406">
        <v>976</v>
      </c>
      <c r="K21" s="415">
        <v>56896</v>
      </c>
      <c r="L21" s="688"/>
      <c r="M21" s="689"/>
    </row>
    <row r="22" spans="1:13" ht="18" customHeight="1">
      <c r="A22" s="405" t="s">
        <v>264</v>
      </c>
      <c r="B22" s="406">
        <v>473</v>
      </c>
      <c r="C22" s="407">
        <v>35464</v>
      </c>
      <c r="D22" s="406">
        <v>123</v>
      </c>
      <c r="E22" s="408">
        <v>7454</v>
      </c>
      <c r="F22" s="406">
        <v>101</v>
      </c>
      <c r="G22" s="408">
        <v>7056</v>
      </c>
      <c r="H22" s="406">
        <v>288</v>
      </c>
      <c r="I22" s="408">
        <v>6871</v>
      </c>
      <c r="J22" s="406">
        <v>985</v>
      </c>
      <c r="K22" s="415">
        <v>56845</v>
      </c>
      <c r="L22" s="688"/>
      <c r="M22" s="689"/>
    </row>
    <row r="23" spans="1:13" ht="18" customHeight="1">
      <c r="A23" s="405" t="s">
        <v>265</v>
      </c>
      <c r="B23" s="406">
        <v>480</v>
      </c>
      <c r="C23" s="407">
        <v>35724</v>
      </c>
      <c r="D23" s="406">
        <v>127</v>
      </c>
      <c r="E23" s="408">
        <v>7839</v>
      </c>
      <c r="F23" s="406">
        <v>102</v>
      </c>
      <c r="G23" s="408">
        <v>7266</v>
      </c>
      <c r="H23" s="406">
        <v>285</v>
      </c>
      <c r="I23" s="408">
        <v>6920</v>
      </c>
      <c r="J23" s="406">
        <v>994</v>
      </c>
      <c r="K23" s="415">
        <v>57749</v>
      </c>
      <c r="L23" s="688"/>
      <c r="M23" s="689"/>
    </row>
    <row r="24" spans="1:13" ht="18" customHeight="1">
      <c r="A24" s="409" t="s">
        <v>266</v>
      </c>
      <c r="B24" s="390">
        <v>484</v>
      </c>
      <c r="C24" s="410">
        <v>36421</v>
      </c>
      <c r="D24" s="390">
        <v>130</v>
      </c>
      <c r="E24" s="411">
        <v>8026</v>
      </c>
      <c r="F24" s="390">
        <v>103</v>
      </c>
      <c r="G24" s="411">
        <v>7302</v>
      </c>
      <c r="H24" s="390">
        <v>288</v>
      </c>
      <c r="I24" s="411">
        <v>6938</v>
      </c>
      <c r="J24" s="390">
        <v>1005</v>
      </c>
      <c r="K24" s="416">
        <v>58687</v>
      </c>
      <c r="L24" s="688"/>
      <c r="M24" s="689"/>
    </row>
    <row r="25" spans="1:13" ht="18" customHeight="1">
      <c r="A25" s="418" t="s">
        <v>267</v>
      </c>
      <c r="B25" s="406">
        <v>508</v>
      </c>
      <c r="C25" s="407">
        <v>36935</v>
      </c>
      <c r="D25" s="406">
        <v>132</v>
      </c>
      <c r="E25" s="407">
        <v>8176</v>
      </c>
      <c r="F25" s="406">
        <v>104</v>
      </c>
      <c r="G25" s="407">
        <v>6854</v>
      </c>
      <c r="H25" s="406">
        <v>299</v>
      </c>
      <c r="I25" s="407">
        <v>7307</v>
      </c>
      <c r="J25" s="406">
        <v>1043</v>
      </c>
      <c r="K25" s="419">
        <v>59272</v>
      </c>
      <c r="L25" s="688"/>
      <c r="M25" s="689"/>
    </row>
    <row r="26" spans="1:13" ht="18" customHeight="1">
      <c r="A26" s="418" t="s">
        <v>268</v>
      </c>
      <c r="B26" s="406">
        <v>509</v>
      </c>
      <c r="C26" s="407">
        <v>37593</v>
      </c>
      <c r="D26" s="406">
        <v>134</v>
      </c>
      <c r="E26" s="407">
        <v>9066</v>
      </c>
      <c r="F26" s="406">
        <v>93</v>
      </c>
      <c r="G26" s="407">
        <v>6513</v>
      </c>
      <c r="H26" s="406">
        <v>315</v>
      </c>
      <c r="I26" s="407">
        <v>8071</v>
      </c>
      <c r="J26" s="406">
        <v>1051</v>
      </c>
      <c r="K26" s="419">
        <v>61243</v>
      </c>
      <c r="L26" s="688"/>
      <c r="M26" s="689"/>
    </row>
    <row r="27" spans="1:13" ht="18" customHeight="1">
      <c r="A27" s="418" t="s">
        <v>269</v>
      </c>
      <c r="B27" s="406">
        <v>536</v>
      </c>
      <c r="C27" s="407">
        <v>36269</v>
      </c>
      <c r="D27" s="406">
        <v>125</v>
      </c>
      <c r="E27" s="407">
        <v>7530</v>
      </c>
      <c r="F27" s="406">
        <v>88</v>
      </c>
      <c r="G27" s="407">
        <v>6773</v>
      </c>
      <c r="H27" s="406">
        <v>313</v>
      </c>
      <c r="I27" s="407">
        <v>8265</v>
      </c>
      <c r="J27" s="406">
        <v>1062</v>
      </c>
      <c r="K27" s="419">
        <v>58837</v>
      </c>
      <c r="L27" s="688"/>
      <c r="M27" s="689"/>
    </row>
    <row r="28" spans="1:13" ht="18" customHeight="1">
      <c r="A28" s="418" t="s">
        <v>270</v>
      </c>
      <c r="B28" s="406">
        <v>579</v>
      </c>
      <c r="C28" s="407">
        <v>36411</v>
      </c>
      <c r="D28" s="406">
        <v>100</v>
      </c>
      <c r="E28" s="407">
        <v>6280</v>
      </c>
      <c r="F28" s="406">
        <v>94</v>
      </c>
      <c r="G28" s="407">
        <v>6841</v>
      </c>
      <c r="H28" s="406">
        <v>317</v>
      </c>
      <c r="I28" s="407">
        <v>8327</v>
      </c>
      <c r="J28" s="406">
        <v>1090</v>
      </c>
      <c r="K28" s="419">
        <v>57859</v>
      </c>
      <c r="L28" s="688"/>
      <c r="M28" s="689"/>
    </row>
    <row r="29" spans="1:13" ht="18" customHeight="1">
      <c r="A29" s="409" t="s">
        <v>271</v>
      </c>
      <c r="B29" s="390">
        <v>596</v>
      </c>
      <c r="C29" s="410">
        <v>34934</v>
      </c>
      <c r="D29" s="390">
        <v>98</v>
      </c>
      <c r="E29" s="411">
        <v>6206</v>
      </c>
      <c r="F29" s="390">
        <v>79</v>
      </c>
      <c r="G29" s="411">
        <v>6198</v>
      </c>
      <c r="H29" s="390">
        <v>328</v>
      </c>
      <c r="I29" s="411">
        <v>8300</v>
      </c>
      <c r="J29" s="390">
        <v>1101</v>
      </c>
      <c r="K29" s="416">
        <v>55638</v>
      </c>
      <c r="L29" s="688"/>
      <c r="M29" s="689"/>
    </row>
    <row r="30" spans="1:13" ht="18" customHeight="1">
      <c r="A30" s="418" t="s">
        <v>272</v>
      </c>
      <c r="B30" s="406">
        <v>608</v>
      </c>
      <c r="C30" s="407">
        <v>31729</v>
      </c>
      <c r="D30" s="406">
        <v>101</v>
      </c>
      <c r="E30" s="407">
        <v>6299</v>
      </c>
      <c r="F30" s="406">
        <v>96</v>
      </c>
      <c r="G30" s="407">
        <v>7069</v>
      </c>
      <c r="H30" s="406">
        <v>341</v>
      </c>
      <c r="I30" s="407">
        <v>8651</v>
      </c>
      <c r="J30" s="406">
        <v>1146</v>
      </c>
      <c r="K30" s="419">
        <v>53748</v>
      </c>
      <c r="L30" s="688"/>
      <c r="M30" s="689"/>
    </row>
    <row r="31" spans="1:13" ht="18" customHeight="1">
      <c r="A31" s="418" t="s">
        <v>273</v>
      </c>
      <c r="B31" s="406">
        <v>658</v>
      </c>
      <c r="C31" s="407">
        <v>32561</v>
      </c>
      <c r="D31" s="406">
        <v>98</v>
      </c>
      <c r="E31" s="407">
        <v>6055</v>
      </c>
      <c r="F31" s="406">
        <v>99</v>
      </c>
      <c r="G31" s="407">
        <v>7256</v>
      </c>
      <c r="H31" s="406">
        <v>341</v>
      </c>
      <c r="I31" s="407">
        <v>8616</v>
      </c>
      <c r="J31" s="406">
        <v>1196</v>
      </c>
      <c r="K31" s="419">
        <v>54488</v>
      </c>
      <c r="L31" s="688"/>
      <c r="M31" s="689"/>
    </row>
    <row r="32" spans="1:13" ht="18" customHeight="1">
      <c r="A32" s="452" t="s">
        <v>274</v>
      </c>
      <c r="B32" s="392">
        <v>694</v>
      </c>
      <c r="C32" s="393">
        <v>33167</v>
      </c>
      <c r="D32" s="392">
        <v>94</v>
      </c>
      <c r="E32" s="393">
        <v>5455</v>
      </c>
      <c r="F32" s="392">
        <v>92</v>
      </c>
      <c r="G32" s="393">
        <v>6855</v>
      </c>
      <c r="H32" s="392">
        <v>335</v>
      </c>
      <c r="I32" s="393">
        <v>8071</v>
      </c>
      <c r="J32" s="392">
        <v>1215</v>
      </c>
      <c r="K32" s="394">
        <v>53548</v>
      </c>
      <c r="L32" s="690"/>
      <c r="M32" s="691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5" customHeight="1"/>
    <row r="53" ht="15" customHeight="1"/>
    <row r="54" ht="15" customHeight="1"/>
  </sheetData>
  <mergeCells count="7">
    <mergeCell ref="L3:M3"/>
    <mergeCell ref="L20:M32"/>
    <mergeCell ref="F3:G3"/>
    <mergeCell ref="B3:C3"/>
    <mergeCell ref="D3:E3"/>
    <mergeCell ref="H3:I3"/>
    <mergeCell ref="J3:K3"/>
  </mergeCells>
  <phoneticPr fontId="2"/>
  <dataValidations count="1">
    <dataValidation imeMode="halfAlpha" allowBlank="1" showInputMessage="1" showErrorMessage="1" sqref="B23:D24 B20:D20 F20:G20 F29:G30 B29:D30 F23:G24" xr:uid="{FB20F761-C4F3-4AA7-96B4-322E6B8A153B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35"/>
  <sheetViews>
    <sheetView zoomScale="75" zoomScaleNormal="75" zoomScaleSheetLayoutView="75" workbookViewId="0"/>
  </sheetViews>
  <sheetFormatPr defaultColWidth="8.875" defaultRowHeight="18.75"/>
  <cols>
    <col min="1" max="1" width="3.875" style="15" customWidth="1"/>
    <col min="2" max="2" width="1.625" style="15" customWidth="1"/>
    <col min="3" max="3" width="19.5" style="15" customWidth="1"/>
    <col min="4" max="7" width="14.875" style="15" customWidth="1"/>
    <col min="8" max="8" width="11.5" style="15" customWidth="1"/>
    <col min="9" max="9" width="14.875" style="15" customWidth="1"/>
    <col min="10" max="10" width="13.625" style="15" customWidth="1"/>
    <col min="11" max="11" width="9.75" style="15" customWidth="1"/>
    <col min="12" max="12" width="12.375" style="15" customWidth="1"/>
    <col min="13" max="16" width="13.125" style="15" customWidth="1"/>
    <col min="17" max="17" width="9.75" style="15" customWidth="1"/>
    <col min="18" max="16384" width="8.875" style="15"/>
  </cols>
  <sheetData>
    <row r="1" spans="1:17" ht="19.149999999999999" customHeight="1">
      <c r="A1" s="126" t="s">
        <v>417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27" t="s">
        <v>333</v>
      </c>
    </row>
    <row r="3" spans="1:17" ht="25.15" customHeight="1">
      <c r="A3" s="517" t="s">
        <v>413</v>
      </c>
      <c r="B3" s="517"/>
      <c r="C3" s="518"/>
      <c r="D3" s="524" t="s">
        <v>302</v>
      </c>
      <c r="E3" s="525"/>
      <c r="F3" s="525"/>
      <c r="G3" s="525"/>
      <c r="H3" s="525"/>
      <c r="I3" s="525"/>
      <c r="J3" s="525"/>
      <c r="K3" s="525"/>
      <c r="L3" s="526"/>
      <c r="M3" s="512" t="s">
        <v>247</v>
      </c>
      <c r="N3" s="513"/>
      <c r="O3" s="513"/>
      <c r="P3" s="513"/>
      <c r="Q3" s="514"/>
    </row>
    <row r="4" spans="1:17" ht="25.15" customHeight="1">
      <c r="A4" s="519" t="s">
        <v>414</v>
      </c>
      <c r="B4" s="519"/>
      <c r="C4" s="520"/>
      <c r="D4" s="423" t="s">
        <v>1</v>
      </c>
      <c r="E4" s="424" t="s">
        <v>2</v>
      </c>
      <c r="F4" s="424" t="s">
        <v>364</v>
      </c>
      <c r="G4" s="425" t="s">
        <v>365</v>
      </c>
      <c r="H4" s="426" t="s">
        <v>3</v>
      </c>
      <c r="I4" s="427" t="s">
        <v>302</v>
      </c>
      <c r="J4" s="427" t="s">
        <v>415</v>
      </c>
      <c r="K4" s="427" t="s">
        <v>4</v>
      </c>
      <c r="L4" s="428" t="s">
        <v>366</v>
      </c>
      <c r="M4" s="427" t="s">
        <v>5</v>
      </c>
      <c r="N4" s="427" t="s">
        <v>6</v>
      </c>
      <c r="O4" s="427" t="s">
        <v>7</v>
      </c>
      <c r="P4" s="427" t="s">
        <v>416</v>
      </c>
      <c r="Q4" s="427" t="s">
        <v>4</v>
      </c>
    </row>
    <row r="5" spans="1:17" ht="25.15" customHeight="1">
      <c r="A5" s="501" t="s">
        <v>8</v>
      </c>
      <c r="B5" s="521"/>
      <c r="C5" s="521"/>
      <c r="D5" s="159">
        <v>19953835</v>
      </c>
      <c r="E5" s="160">
        <v>6535355</v>
      </c>
      <c r="F5" s="160">
        <v>8205375</v>
      </c>
      <c r="G5" s="160">
        <v>14740730</v>
      </c>
      <c r="H5" s="161">
        <v>1.2555362333033171</v>
      </c>
      <c r="I5" s="160">
        <v>34694565</v>
      </c>
      <c r="J5" s="160">
        <v>35502250</v>
      </c>
      <c r="K5" s="162">
        <v>-2.2750248223704133</v>
      </c>
      <c r="L5" s="163">
        <v>-807685</v>
      </c>
      <c r="M5" s="160">
        <v>11152610</v>
      </c>
      <c r="N5" s="160">
        <v>15336580</v>
      </c>
      <c r="O5" s="160">
        <v>26489190</v>
      </c>
      <c r="P5" s="160">
        <v>27139305</v>
      </c>
      <c r="Q5" s="162">
        <v>-2.3954740182182266</v>
      </c>
    </row>
    <row r="6" spans="1:17" ht="25.15" customHeight="1">
      <c r="A6" s="62" t="s">
        <v>21</v>
      </c>
      <c r="B6" s="522" t="s">
        <v>22</v>
      </c>
      <c r="C6" s="523"/>
      <c r="D6" s="164">
        <v>4358359</v>
      </c>
      <c r="E6" s="165">
        <v>2735489</v>
      </c>
      <c r="F6" s="165">
        <v>3452918</v>
      </c>
      <c r="G6" s="165">
        <v>6188407</v>
      </c>
      <c r="H6" s="166">
        <v>1.2622671851358203</v>
      </c>
      <c r="I6" s="165">
        <v>10546766</v>
      </c>
      <c r="J6" s="167">
        <v>10668192</v>
      </c>
      <c r="K6" s="168">
        <v>-1.1382059865439242</v>
      </c>
      <c r="L6" s="169">
        <v>-121426</v>
      </c>
      <c r="M6" s="167">
        <v>1012528</v>
      </c>
      <c r="N6" s="167">
        <v>6081320</v>
      </c>
      <c r="O6" s="167">
        <v>7093848</v>
      </c>
      <c r="P6" s="167">
        <v>7217762</v>
      </c>
      <c r="Q6" s="168">
        <v>-1.716792545944297</v>
      </c>
    </row>
    <row r="7" spans="1:17" ht="25.15" customHeight="1">
      <c r="A7" s="63" t="s">
        <v>23</v>
      </c>
      <c r="B7" s="527" t="s">
        <v>418</v>
      </c>
      <c r="C7" s="528"/>
      <c r="D7" s="170">
        <v>6004465</v>
      </c>
      <c r="E7" s="171">
        <v>1645080</v>
      </c>
      <c r="F7" s="171">
        <v>1979646</v>
      </c>
      <c r="G7" s="171">
        <v>3624726</v>
      </c>
      <c r="H7" s="172">
        <v>1.2033736961120431</v>
      </c>
      <c r="I7" s="171">
        <v>9629191</v>
      </c>
      <c r="J7" s="173">
        <v>10063271</v>
      </c>
      <c r="K7" s="174">
        <v>-4.3135080035109858</v>
      </c>
      <c r="L7" s="175">
        <v>-434080</v>
      </c>
      <c r="M7" s="173">
        <v>3287490</v>
      </c>
      <c r="N7" s="173">
        <v>4362055</v>
      </c>
      <c r="O7" s="173">
        <v>7649545</v>
      </c>
      <c r="P7" s="173">
        <v>8034591</v>
      </c>
      <c r="Q7" s="174">
        <v>-4.7923534626715911</v>
      </c>
    </row>
    <row r="8" spans="1:17" ht="25.15" customHeight="1">
      <c r="A8" s="63" t="s">
        <v>24</v>
      </c>
      <c r="B8" s="515" t="s">
        <v>419</v>
      </c>
      <c r="C8" s="516"/>
      <c r="D8" s="170">
        <v>2273699</v>
      </c>
      <c r="E8" s="171">
        <v>308669</v>
      </c>
      <c r="F8" s="171">
        <v>422750</v>
      </c>
      <c r="G8" s="171">
        <v>731419</v>
      </c>
      <c r="H8" s="172">
        <v>1.3695900786927098</v>
      </c>
      <c r="I8" s="171">
        <v>3005118</v>
      </c>
      <c r="J8" s="173">
        <v>2947824</v>
      </c>
      <c r="K8" s="174">
        <v>1.9436031459137317</v>
      </c>
      <c r="L8" s="175">
        <v>57294</v>
      </c>
      <c r="M8" s="173">
        <v>1097865</v>
      </c>
      <c r="N8" s="173">
        <v>1484503</v>
      </c>
      <c r="O8" s="173">
        <v>2582368</v>
      </c>
      <c r="P8" s="173">
        <v>2512190</v>
      </c>
      <c r="Q8" s="174">
        <v>2.7934988993666878</v>
      </c>
    </row>
    <row r="9" spans="1:17" ht="25.15" customHeight="1">
      <c r="A9" s="63" t="s">
        <v>25</v>
      </c>
      <c r="B9" s="515" t="s">
        <v>26</v>
      </c>
      <c r="C9" s="516"/>
      <c r="D9" s="170">
        <v>3643421</v>
      </c>
      <c r="E9" s="171">
        <v>484203</v>
      </c>
      <c r="F9" s="171">
        <v>641491</v>
      </c>
      <c r="G9" s="171">
        <v>1125694</v>
      </c>
      <c r="H9" s="172">
        <v>1.324838962170825</v>
      </c>
      <c r="I9" s="171">
        <v>4769115</v>
      </c>
      <c r="J9" s="173">
        <v>4722425</v>
      </c>
      <c r="K9" s="174">
        <v>0.98868695638363768</v>
      </c>
      <c r="L9" s="175">
        <v>46690</v>
      </c>
      <c r="M9" s="173">
        <v>3564290</v>
      </c>
      <c r="N9" s="173">
        <v>563334</v>
      </c>
      <c r="O9" s="173">
        <v>4127624</v>
      </c>
      <c r="P9" s="173">
        <v>4080656</v>
      </c>
      <c r="Q9" s="174">
        <v>1.1509914092243991</v>
      </c>
    </row>
    <row r="10" spans="1:17" ht="25.15" customHeight="1">
      <c r="A10" s="63" t="s">
        <v>27</v>
      </c>
      <c r="B10" s="515" t="s">
        <v>28</v>
      </c>
      <c r="C10" s="516"/>
      <c r="D10" s="170">
        <v>3244705</v>
      </c>
      <c r="E10" s="171">
        <v>767324</v>
      </c>
      <c r="F10" s="171">
        <v>898978</v>
      </c>
      <c r="G10" s="171">
        <v>1666302</v>
      </c>
      <c r="H10" s="172">
        <v>1.1715755013527531</v>
      </c>
      <c r="I10" s="171">
        <v>4911007</v>
      </c>
      <c r="J10" s="171">
        <v>5029331</v>
      </c>
      <c r="K10" s="174">
        <v>-2.3526787161155234</v>
      </c>
      <c r="L10" s="175">
        <v>-118324</v>
      </c>
      <c r="M10" s="171">
        <v>1972112</v>
      </c>
      <c r="N10" s="171">
        <v>2039917</v>
      </c>
      <c r="O10" s="173">
        <v>4012029</v>
      </c>
      <c r="P10" s="171">
        <v>4141660</v>
      </c>
      <c r="Q10" s="174">
        <v>-3.1299285793618985</v>
      </c>
    </row>
    <row r="11" spans="1:17" ht="25.15" customHeight="1">
      <c r="A11" s="63" t="s">
        <v>29</v>
      </c>
      <c r="B11" s="515" t="s">
        <v>30</v>
      </c>
      <c r="C11" s="516"/>
      <c r="D11" s="170">
        <v>183025</v>
      </c>
      <c r="E11" s="171">
        <v>207003</v>
      </c>
      <c r="F11" s="171">
        <v>321479</v>
      </c>
      <c r="G11" s="171">
        <v>528482</v>
      </c>
      <c r="H11" s="172">
        <v>1.5530161398627074</v>
      </c>
      <c r="I11" s="171">
        <v>711507</v>
      </c>
      <c r="J11" s="173">
        <v>663127</v>
      </c>
      <c r="K11" s="174">
        <v>7.2957367140834259</v>
      </c>
      <c r="L11" s="175">
        <v>48380</v>
      </c>
      <c r="M11" s="173">
        <v>140753</v>
      </c>
      <c r="N11" s="173">
        <v>249275</v>
      </c>
      <c r="O11" s="173">
        <v>390028</v>
      </c>
      <c r="P11" s="173">
        <v>384776</v>
      </c>
      <c r="Q11" s="174">
        <v>1.3649499968813024</v>
      </c>
    </row>
    <row r="12" spans="1:17" ht="25.15" customHeight="1">
      <c r="A12" s="63" t="s">
        <v>31</v>
      </c>
      <c r="B12" s="515" t="s">
        <v>32</v>
      </c>
      <c r="C12" s="516"/>
      <c r="D12" s="170">
        <v>117841</v>
      </c>
      <c r="E12" s="171">
        <v>118945</v>
      </c>
      <c r="F12" s="171">
        <v>153782</v>
      </c>
      <c r="G12" s="171">
        <v>272727</v>
      </c>
      <c r="H12" s="172">
        <v>1.2928832653747531</v>
      </c>
      <c r="I12" s="171">
        <v>390568</v>
      </c>
      <c r="J12" s="173">
        <v>384809</v>
      </c>
      <c r="K12" s="174">
        <v>1.4965866182963496</v>
      </c>
      <c r="L12" s="175">
        <v>5759</v>
      </c>
      <c r="M12" s="173">
        <v>38612</v>
      </c>
      <c r="N12" s="173">
        <v>198174</v>
      </c>
      <c r="O12" s="173">
        <v>236786</v>
      </c>
      <c r="P12" s="173">
        <v>230548</v>
      </c>
      <c r="Q12" s="174">
        <v>2.7057272238319134</v>
      </c>
    </row>
    <row r="13" spans="1:17" ht="25.15" customHeight="1" thickBot="1">
      <c r="A13" s="64" t="s">
        <v>33</v>
      </c>
      <c r="B13" s="507" t="s">
        <v>34</v>
      </c>
      <c r="C13" s="508"/>
      <c r="D13" s="176">
        <v>128320</v>
      </c>
      <c r="E13" s="177">
        <v>268642</v>
      </c>
      <c r="F13" s="177">
        <v>334331</v>
      </c>
      <c r="G13" s="177">
        <v>602973</v>
      </c>
      <c r="H13" s="178">
        <v>1.2445224499519807</v>
      </c>
      <c r="I13" s="177">
        <v>731293</v>
      </c>
      <c r="J13" s="179">
        <v>1023271</v>
      </c>
      <c r="K13" s="180">
        <v>-28.533790168977717</v>
      </c>
      <c r="L13" s="181">
        <v>-291978</v>
      </c>
      <c r="M13" s="179">
        <v>38960</v>
      </c>
      <c r="N13" s="179">
        <v>358002</v>
      </c>
      <c r="O13" s="179">
        <v>396962</v>
      </c>
      <c r="P13" s="179">
        <v>537122</v>
      </c>
      <c r="Q13" s="180">
        <v>-26.094630270217937</v>
      </c>
    </row>
    <row r="14" spans="1:17" ht="25.15" customHeight="1" thickTop="1">
      <c r="A14" s="509" t="s">
        <v>21</v>
      </c>
      <c r="B14" s="510" t="s">
        <v>35</v>
      </c>
      <c r="C14" s="511"/>
      <c r="D14" s="182">
        <v>4212600</v>
      </c>
      <c r="E14" s="183">
        <v>2705200</v>
      </c>
      <c r="F14" s="183">
        <v>3400949</v>
      </c>
      <c r="G14" s="184">
        <v>6106149</v>
      </c>
      <c r="H14" s="185">
        <v>1.2571894869140914</v>
      </c>
      <c r="I14" s="184">
        <v>10318749</v>
      </c>
      <c r="J14" s="184">
        <v>10454158</v>
      </c>
      <c r="K14" s="186">
        <v>-1.2952645253687576</v>
      </c>
      <c r="L14" s="187">
        <v>-135409</v>
      </c>
      <c r="M14" s="183">
        <v>892396</v>
      </c>
      <c r="N14" s="183">
        <v>6025404</v>
      </c>
      <c r="O14" s="184">
        <v>6917800</v>
      </c>
      <c r="P14" s="188">
        <v>7055400</v>
      </c>
      <c r="Q14" s="186">
        <v>-1.9502792187544293</v>
      </c>
    </row>
    <row r="15" spans="1:17" ht="25.15" customHeight="1">
      <c r="A15" s="503"/>
      <c r="B15" s="505" t="s">
        <v>9</v>
      </c>
      <c r="C15" s="506"/>
      <c r="D15" s="189">
        <v>84159</v>
      </c>
      <c r="E15" s="190">
        <v>0</v>
      </c>
      <c r="F15" s="190">
        <v>0</v>
      </c>
      <c r="G15" s="190">
        <v>0</v>
      </c>
      <c r="H15" s="191" t="s">
        <v>359</v>
      </c>
      <c r="I15" s="190">
        <v>84159</v>
      </c>
      <c r="J15" s="190">
        <v>76421</v>
      </c>
      <c r="K15" s="192">
        <v>10.125489067141231</v>
      </c>
      <c r="L15" s="193">
        <v>7738</v>
      </c>
      <c r="M15" s="190">
        <v>53322</v>
      </c>
      <c r="N15" s="190">
        <v>30837</v>
      </c>
      <c r="O15" s="190">
        <v>84159</v>
      </c>
      <c r="P15" s="190">
        <v>76421</v>
      </c>
      <c r="Q15" s="192">
        <v>10.125489067141231</v>
      </c>
    </row>
    <row r="16" spans="1:17" ht="25.15" customHeight="1">
      <c r="A16" s="504"/>
      <c r="B16" s="498" t="s">
        <v>10</v>
      </c>
      <c r="C16" s="499"/>
      <c r="D16" s="194">
        <v>61600</v>
      </c>
      <c r="E16" s="195">
        <v>30289</v>
      </c>
      <c r="F16" s="195">
        <v>51969</v>
      </c>
      <c r="G16" s="195">
        <v>82258</v>
      </c>
      <c r="H16" s="196">
        <v>1.7157714021591997</v>
      </c>
      <c r="I16" s="195">
        <v>143858</v>
      </c>
      <c r="J16" s="195">
        <v>137613</v>
      </c>
      <c r="K16" s="197">
        <v>4.5380886980154491</v>
      </c>
      <c r="L16" s="198">
        <v>6245</v>
      </c>
      <c r="M16" s="195">
        <v>66810</v>
      </c>
      <c r="N16" s="195">
        <v>25079</v>
      </c>
      <c r="O16" s="195">
        <v>91889</v>
      </c>
      <c r="P16" s="195">
        <v>85941</v>
      </c>
      <c r="Q16" s="197">
        <v>6.9210272163460989</v>
      </c>
    </row>
    <row r="17" spans="1:17" ht="25.15" customHeight="1">
      <c r="A17" s="502" t="s">
        <v>36</v>
      </c>
      <c r="B17" s="496" t="s">
        <v>11</v>
      </c>
      <c r="C17" s="497"/>
      <c r="D17" s="199">
        <v>3727309</v>
      </c>
      <c r="E17" s="200">
        <v>1533121</v>
      </c>
      <c r="F17" s="200">
        <v>1845368</v>
      </c>
      <c r="G17" s="201">
        <v>3378489</v>
      </c>
      <c r="H17" s="202">
        <v>1.2036675513543942</v>
      </c>
      <c r="I17" s="201">
        <v>7105798</v>
      </c>
      <c r="J17" s="201">
        <v>7457211</v>
      </c>
      <c r="K17" s="203">
        <v>-4.7123918043890667</v>
      </c>
      <c r="L17" s="204">
        <v>-351413</v>
      </c>
      <c r="M17" s="200">
        <v>1972956</v>
      </c>
      <c r="N17" s="200">
        <v>3287474</v>
      </c>
      <c r="O17" s="201">
        <v>5260430</v>
      </c>
      <c r="P17" s="201">
        <v>5559189</v>
      </c>
      <c r="Q17" s="203">
        <v>-5.3741472002480934</v>
      </c>
    </row>
    <row r="18" spans="1:17" ht="25.15" customHeight="1">
      <c r="A18" s="503"/>
      <c r="B18" s="505" t="s">
        <v>37</v>
      </c>
      <c r="C18" s="506"/>
      <c r="D18" s="205">
        <v>718309</v>
      </c>
      <c r="E18" s="206">
        <v>41849</v>
      </c>
      <c r="F18" s="206">
        <v>60443</v>
      </c>
      <c r="G18" s="190">
        <v>102292</v>
      </c>
      <c r="H18" s="191">
        <v>1.444311692035652</v>
      </c>
      <c r="I18" s="190">
        <v>820601</v>
      </c>
      <c r="J18" s="190">
        <v>898767</v>
      </c>
      <c r="K18" s="192">
        <v>-8.6970260367815015</v>
      </c>
      <c r="L18" s="193">
        <v>-78166</v>
      </c>
      <c r="M18" s="206">
        <v>439301</v>
      </c>
      <c r="N18" s="206">
        <v>320857</v>
      </c>
      <c r="O18" s="190">
        <v>760158</v>
      </c>
      <c r="P18" s="190">
        <v>839730</v>
      </c>
      <c r="Q18" s="192">
        <v>-9.475902968811404</v>
      </c>
    </row>
    <row r="19" spans="1:17" ht="25.15" customHeight="1">
      <c r="A19" s="503"/>
      <c r="B19" s="505" t="s">
        <v>38</v>
      </c>
      <c r="C19" s="506"/>
      <c r="D19" s="189">
        <v>69211</v>
      </c>
      <c r="E19" s="190">
        <v>3604</v>
      </c>
      <c r="F19" s="190">
        <v>3661</v>
      </c>
      <c r="G19" s="190">
        <v>7265</v>
      </c>
      <c r="H19" s="191">
        <v>1.0158157602663707</v>
      </c>
      <c r="I19" s="190">
        <v>76476</v>
      </c>
      <c r="J19" s="190">
        <v>71074</v>
      </c>
      <c r="K19" s="192">
        <v>7.6005290260854883</v>
      </c>
      <c r="L19" s="193">
        <v>5402</v>
      </c>
      <c r="M19" s="190">
        <v>58979</v>
      </c>
      <c r="N19" s="190">
        <v>13836</v>
      </c>
      <c r="O19" s="190">
        <v>72815</v>
      </c>
      <c r="P19" s="190">
        <v>68449</v>
      </c>
      <c r="Q19" s="192">
        <v>6.3784715627693611</v>
      </c>
    </row>
    <row r="20" spans="1:17" ht="25.15" customHeight="1">
      <c r="A20" s="503"/>
      <c r="B20" s="505" t="s">
        <v>12</v>
      </c>
      <c r="C20" s="506"/>
      <c r="D20" s="189">
        <v>413154</v>
      </c>
      <c r="E20" s="190">
        <v>21125</v>
      </c>
      <c r="F20" s="190">
        <v>24004</v>
      </c>
      <c r="G20" s="190">
        <v>45129</v>
      </c>
      <c r="H20" s="191">
        <v>1.1362840236686391</v>
      </c>
      <c r="I20" s="190">
        <v>458283</v>
      </c>
      <c r="J20" s="190">
        <v>467854</v>
      </c>
      <c r="K20" s="192">
        <v>-2.0457236659299696</v>
      </c>
      <c r="L20" s="193">
        <v>-9571</v>
      </c>
      <c r="M20" s="190">
        <v>287163</v>
      </c>
      <c r="N20" s="190">
        <v>147116</v>
      </c>
      <c r="O20" s="190">
        <v>434279</v>
      </c>
      <c r="P20" s="190">
        <v>442944</v>
      </c>
      <c r="Q20" s="192">
        <v>-1.956229229880075</v>
      </c>
    </row>
    <row r="21" spans="1:17" ht="25.15" customHeight="1">
      <c r="A21" s="503"/>
      <c r="B21" s="505" t="s">
        <v>13</v>
      </c>
      <c r="C21" s="506"/>
      <c r="D21" s="189">
        <v>944317</v>
      </c>
      <c r="E21" s="190">
        <v>44848</v>
      </c>
      <c r="F21" s="190">
        <v>45558</v>
      </c>
      <c r="G21" s="190">
        <v>90406</v>
      </c>
      <c r="H21" s="191">
        <v>1.0158312522297539</v>
      </c>
      <c r="I21" s="190">
        <v>1034723</v>
      </c>
      <c r="J21" s="190">
        <v>1037143</v>
      </c>
      <c r="K21" s="192">
        <v>-0.23333330119376014</v>
      </c>
      <c r="L21" s="193">
        <v>-2420</v>
      </c>
      <c r="M21" s="190">
        <v>403026</v>
      </c>
      <c r="N21" s="190">
        <v>586139</v>
      </c>
      <c r="O21" s="190">
        <v>989165</v>
      </c>
      <c r="P21" s="190">
        <v>993553</v>
      </c>
      <c r="Q21" s="192">
        <v>-0.44164730014402853</v>
      </c>
    </row>
    <row r="22" spans="1:17" ht="25.15" customHeight="1">
      <c r="A22" s="504"/>
      <c r="B22" s="498" t="s">
        <v>14</v>
      </c>
      <c r="C22" s="499"/>
      <c r="D22" s="194">
        <v>132165</v>
      </c>
      <c r="E22" s="195">
        <v>533</v>
      </c>
      <c r="F22" s="195">
        <v>612</v>
      </c>
      <c r="G22" s="195">
        <v>1145</v>
      </c>
      <c r="H22" s="196">
        <v>1.148217636022514</v>
      </c>
      <c r="I22" s="195">
        <v>133310</v>
      </c>
      <c r="J22" s="195">
        <v>131222</v>
      </c>
      <c r="K22" s="197">
        <v>1.5911965981314109</v>
      </c>
      <c r="L22" s="198">
        <v>2088</v>
      </c>
      <c r="M22" s="195">
        <v>126065</v>
      </c>
      <c r="N22" s="195">
        <v>6633</v>
      </c>
      <c r="O22" s="195">
        <v>132698</v>
      </c>
      <c r="P22" s="195">
        <v>130726</v>
      </c>
      <c r="Q22" s="197">
        <v>1.5084986919205057</v>
      </c>
    </row>
    <row r="23" spans="1:17" ht="25.15" customHeight="1">
      <c r="A23" s="502" t="s">
        <v>39</v>
      </c>
      <c r="B23" s="496" t="s">
        <v>15</v>
      </c>
      <c r="C23" s="497"/>
      <c r="D23" s="199">
        <v>1388609</v>
      </c>
      <c r="E23" s="201">
        <v>259255</v>
      </c>
      <c r="F23" s="201">
        <v>314353</v>
      </c>
      <c r="G23" s="201">
        <v>573608</v>
      </c>
      <c r="H23" s="202">
        <v>1.2125243486142987</v>
      </c>
      <c r="I23" s="201">
        <v>1962217</v>
      </c>
      <c r="J23" s="201">
        <v>1954513</v>
      </c>
      <c r="K23" s="203">
        <v>0.39416468450197051</v>
      </c>
      <c r="L23" s="204">
        <v>7704</v>
      </c>
      <c r="M23" s="200">
        <v>743688</v>
      </c>
      <c r="N23" s="200">
        <v>904176</v>
      </c>
      <c r="O23" s="201">
        <v>1647864</v>
      </c>
      <c r="P23" s="207">
        <v>1640308</v>
      </c>
      <c r="Q23" s="203">
        <v>0.46064519590223296</v>
      </c>
    </row>
    <row r="24" spans="1:17" ht="25.15" customHeight="1">
      <c r="A24" s="504"/>
      <c r="B24" s="498" t="s">
        <v>16</v>
      </c>
      <c r="C24" s="499"/>
      <c r="D24" s="208">
        <v>885090</v>
      </c>
      <c r="E24" s="209">
        <v>49414</v>
      </c>
      <c r="F24" s="209">
        <v>108397</v>
      </c>
      <c r="G24" s="195">
        <v>157811</v>
      </c>
      <c r="H24" s="196">
        <v>2.1936495729955072</v>
      </c>
      <c r="I24" s="195">
        <v>1042901</v>
      </c>
      <c r="J24" s="195">
        <v>993311</v>
      </c>
      <c r="K24" s="197">
        <v>4.9923941242974257</v>
      </c>
      <c r="L24" s="198">
        <v>49590</v>
      </c>
      <c r="M24" s="209">
        <v>354177</v>
      </c>
      <c r="N24" s="209">
        <v>580327</v>
      </c>
      <c r="O24" s="195">
        <v>934504</v>
      </c>
      <c r="P24" s="210">
        <v>871882</v>
      </c>
      <c r="Q24" s="197">
        <v>7.1823939478048633</v>
      </c>
    </row>
    <row r="25" spans="1:17" ht="25.15" customHeight="1">
      <c r="A25" s="502" t="s">
        <v>40</v>
      </c>
      <c r="B25" s="496" t="s">
        <v>17</v>
      </c>
      <c r="C25" s="497"/>
      <c r="D25" s="211">
        <v>1968391</v>
      </c>
      <c r="E25" s="201">
        <v>305832</v>
      </c>
      <c r="F25" s="201">
        <v>414172</v>
      </c>
      <c r="G25" s="201">
        <v>720004</v>
      </c>
      <c r="H25" s="202">
        <v>1.3542467760077428</v>
      </c>
      <c r="I25" s="201">
        <v>2688395</v>
      </c>
      <c r="J25" s="201">
        <v>2743326</v>
      </c>
      <c r="K25" s="203">
        <v>-2.0023504315564393</v>
      </c>
      <c r="L25" s="204">
        <v>-54931</v>
      </c>
      <c r="M25" s="201">
        <v>2026333</v>
      </c>
      <c r="N25" s="201">
        <v>247890</v>
      </c>
      <c r="O25" s="201">
        <v>2274223</v>
      </c>
      <c r="P25" s="201">
        <v>2322561</v>
      </c>
      <c r="Q25" s="203">
        <v>-2.0812370482411442</v>
      </c>
    </row>
    <row r="26" spans="1:17" ht="25.15" customHeight="1">
      <c r="A26" s="504"/>
      <c r="B26" s="498" t="s">
        <v>18</v>
      </c>
      <c r="C26" s="499"/>
      <c r="D26" s="194">
        <v>1675030</v>
      </c>
      <c r="E26" s="195">
        <v>178371</v>
      </c>
      <c r="F26" s="195">
        <v>227319</v>
      </c>
      <c r="G26" s="195">
        <v>405690</v>
      </c>
      <c r="H26" s="196">
        <v>1.2744168054224061</v>
      </c>
      <c r="I26" s="195">
        <v>2080720</v>
      </c>
      <c r="J26" s="195">
        <v>1979099</v>
      </c>
      <c r="K26" s="197">
        <v>5.1347102898844375</v>
      </c>
      <c r="L26" s="198">
        <v>101621</v>
      </c>
      <c r="M26" s="195">
        <v>1537957</v>
      </c>
      <c r="N26" s="195">
        <v>315444</v>
      </c>
      <c r="O26" s="195">
        <v>1853401</v>
      </c>
      <c r="P26" s="195">
        <v>1758095</v>
      </c>
      <c r="Q26" s="197">
        <v>5.4209812325272528</v>
      </c>
    </row>
    <row r="27" spans="1:17" ht="25.15" customHeight="1">
      <c r="A27" s="502" t="s">
        <v>41</v>
      </c>
      <c r="B27" s="496" t="s">
        <v>19</v>
      </c>
      <c r="C27" s="497"/>
      <c r="D27" s="199">
        <v>695661</v>
      </c>
      <c r="E27" s="200">
        <v>171942</v>
      </c>
      <c r="F27" s="200">
        <v>233524</v>
      </c>
      <c r="G27" s="201">
        <v>405466</v>
      </c>
      <c r="H27" s="202">
        <v>1.3581556571401985</v>
      </c>
      <c r="I27" s="201">
        <v>1101127</v>
      </c>
      <c r="J27" s="201">
        <v>1057992</v>
      </c>
      <c r="K27" s="203">
        <v>4.0770629645592784</v>
      </c>
      <c r="L27" s="204">
        <v>43135</v>
      </c>
      <c r="M27" s="200">
        <v>414154</v>
      </c>
      <c r="N27" s="200">
        <v>453449</v>
      </c>
      <c r="O27" s="201">
        <v>867603</v>
      </c>
      <c r="P27" s="207">
        <v>834326</v>
      </c>
      <c r="Q27" s="203">
        <v>3.988488912008016</v>
      </c>
    </row>
    <row r="28" spans="1:17" ht="25.15" customHeight="1">
      <c r="A28" s="503"/>
      <c r="B28" s="505" t="s">
        <v>42</v>
      </c>
      <c r="C28" s="506"/>
      <c r="D28" s="205">
        <v>1815320</v>
      </c>
      <c r="E28" s="206">
        <v>437515</v>
      </c>
      <c r="F28" s="206">
        <v>499701</v>
      </c>
      <c r="G28" s="190">
        <v>937216</v>
      </c>
      <c r="H28" s="191">
        <v>1.1421345553866724</v>
      </c>
      <c r="I28" s="190">
        <v>2752536</v>
      </c>
      <c r="J28" s="190">
        <v>2851731</v>
      </c>
      <c r="K28" s="192">
        <v>-3.4784136371908851</v>
      </c>
      <c r="L28" s="193">
        <v>-99195</v>
      </c>
      <c r="M28" s="206">
        <v>1160209</v>
      </c>
      <c r="N28" s="190">
        <v>1092626</v>
      </c>
      <c r="O28" s="190">
        <v>2252835</v>
      </c>
      <c r="P28" s="190">
        <v>2365215</v>
      </c>
      <c r="Q28" s="192">
        <v>-4.7513650978875068</v>
      </c>
    </row>
    <row r="29" spans="1:17" ht="25.15" customHeight="1">
      <c r="A29" s="504"/>
      <c r="B29" s="498" t="s">
        <v>43</v>
      </c>
      <c r="C29" s="499"/>
      <c r="D29" s="194">
        <v>733724</v>
      </c>
      <c r="E29" s="209">
        <v>157867</v>
      </c>
      <c r="F29" s="209">
        <v>165753</v>
      </c>
      <c r="G29" s="195">
        <v>323620</v>
      </c>
      <c r="H29" s="196">
        <v>1.0499534418212799</v>
      </c>
      <c r="I29" s="195">
        <v>1057344</v>
      </c>
      <c r="J29" s="209">
        <v>1119608</v>
      </c>
      <c r="K29" s="212">
        <v>-5.5612321455366525</v>
      </c>
      <c r="L29" s="198">
        <v>-62264</v>
      </c>
      <c r="M29" s="209">
        <v>397749</v>
      </c>
      <c r="N29" s="209">
        <v>493842</v>
      </c>
      <c r="O29" s="195">
        <v>891591</v>
      </c>
      <c r="P29" s="195">
        <v>942119</v>
      </c>
      <c r="Q29" s="197">
        <v>-5.3632290612969271</v>
      </c>
    </row>
    <row r="30" spans="1:17" ht="25.15" customHeight="1">
      <c r="A30" s="502" t="s">
        <v>44</v>
      </c>
      <c r="B30" s="496" t="s">
        <v>45</v>
      </c>
      <c r="C30" s="497"/>
      <c r="D30" s="211">
        <v>113384</v>
      </c>
      <c r="E30" s="201">
        <v>130184</v>
      </c>
      <c r="F30" s="201">
        <v>202098</v>
      </c>
      <c r="G30" s="201">
        <v>332282</v>
      </c>
      <c r="H30" s="202">
        <v>1.5524027530264857</v>
      </c>
      <c r="I30" s="201">
        <v>445666</v>
      </c>
      <c r="J30" s="201">
        <v>409539</v>
      </c>
      <c r="K30" s="203">
        <v>8.8213820905945468</v>
      </c>
      <c r="L30" s="204">
        <v>36127</v>
      </c>
      <c r="M30" s="201">
        <v>66250</v>
      </c>
      <c r="N30" s="201">
        <v>177318</v>
      </c>
      <c r="O30" s="201">
        <v>243568</v>
      </c>
      <c r="P30" s="201">
        <v>241044</v>
      </c>
      <c r="Q30" s="203">
        <v>1.0471117306383897</v>
      </c>
    </row>
    <row r="31" spans="1:17" ht="25.15" customHeight="1">
      <c r="A31" s="503"/>
      <c r="B31" s="505" t="s">
        <v>46</v>
      </c>
      <c r="C31" s="506"/>
      <c r="D31" s="189">
        <v>59116</v>
      </c>
      <c r="E31" s="190">
        <v>61477</v>
      </c>
      <c r="F31" s="190">
        <v>99792</v>
      </c>
      <c r="G31" s="190">
        <v>161269</v>
      </c>
      <c r="H31" s="191">
        <v>1.6232412121606454</v>
      </c>
      <c r="I31" s="190">
        <v>220385</v>
      </c>
      <c r="J31" s="190">
        <v>214358</v>
      </c>
      <c r="K31" s="192">
        <v>2.8116515362151167</v>
      </c>
      <c r="L31" s="193">
        <v>6027</v>
      </c>
      <c r="M31" s="190">
        <v>64156</v>
      </c>
      <c r="N31" s="190">
        <v>56437</v>
      </c>
      <c r="O31" s="190">
        <v>120593</v>
      </c>
      <c r="P31" s="190">
        <v>120565</v>
      </c>
      <c r="Q31" s="192">
        <v>2.3223987060921495E-2</v>
      </c>
    </row>
    <row r="32" spans="1:17" ht="25.15" customHeight="1">
      <c r="A32" s="504"/>
      <c r="B32" s="498" t="s">
        <v>20</v>
      </c>
      <c r="C32" s="499"/>
      <c r="D32" s="194">
        <v>10525</v>
      </c>
      <c r="E32" s="195">
        <v>15342</v>
      </c>
      <c r="F32" s="195">
        <v>19589</v>
      </c>
      <c r="G32" s="195">
        <v>34931</v>
      </c>
      <c r="H32" s="196">
        <v>1.2768217963759614</v>
      </c>
      <c r="I32" s="195">
        <v>45456</v>
      </c>
      <c r="J32" s="195">
        <v>39230</v>
      </c>
      <c r="K32" s="197">
        <v>15.87050726484833</v>
      </c>
      <c r="L32" s="198">
        <v>6226</v>
      </c>
      <c r="M32" s="195">
        <v>10347</v>
      </c>
      <c r="N32" s="195">
        <v>15520</v>
      </c>
      <c r="O32" s="195">
        <v>25867</v>
      </c>
      <c r="P32" s="195">
        <v>23167</v>
      </c>
      <c r="Q32" s="197">
        <v>11.65450856822204</v>
      </c>
    </row>
    <row r="33" spans="1:17" ht="25.15" customHeight="1">
      <c r="A33" s="66" t="s">
        <v>47</v>
      </c>
      <c r="B33" s="500" t="s">
        <v>48</v>
      </c>
      <c r="C33" s="501"/>
      <c r="D33" s="159">
        <v>117841</v>
      </c>
      <c r="E33" s="160">
        <v>118945</v>
      </c>
      <c r="F33" s="160">
        <v>153782</v>
      </c>
      <c r="G33" s="160">
        <v>272727</v>
      </c>
      <c r="H33" s="161">
        <v>1.2928832653747531</v>
      </c>
      <c r="I33" s="160">
        <v>390568</v>
      </c>
      <c r="J33" s="160">
        <v>384809</v>
      </c>
      <c r="K33" s="162">
        <v>1.4965866182963496</v>
      </c>
      <c r="L33" s="163">
        <v>5759</v>
      </c>
      <c r="M33" s="160">
        <v>38612</v>
      </c>
      <c r="N33" s="160">
        <v>198174</v>
      </c>
      <c r="O33" s="160">
        <v>236786</v>
      </c>
      <c r="P33" s="160">
        <v>230548</v>
      </c>
      <c r="Q33" s="162">
        <v>2.7057272238319134</v>
      </c>
    </row>
    <row r="34" spans="1:17" ht="25.15" customHeight="1">
      <c r="A34" s="66" t="s">
        <v>33</v>
      </c>
      <c r="B34" s="500" t="s">
        <v>49</v>
      </c>
      <c r="C34" s="501"/>
      <c r="D34" s="159">
        <v>128320</v>
      </c>
      <c r="E34" s="160">
        <v>268642</v>
      </c>
      <c r="F34" s="160">
        <v>334331</v>
      </c>
      <c r="G34" s="160">
        <v>602973</v>
      </c>
      <c r="H34" s="161">
        <v>1.2445224499519807</v>
      </c>
      <c r="I34" s="160">
        <v>731293</v>
      </c>
      <c r="J34" s="160">
        <v>1023271</v>
      </c>
      <c r="K34" s="162">
        <v>-28.533790168977717</v>
      </c>
      <c r="L34" s="163">
        <v>-291978</v>
      </c>
      <c r="M34" s="160">
        <v>38960</v>
      </c>
      <c r="N34" s="160">
        <v>358002</v>
      </c>
      <c r="O34" s="160">
        <v>396962</v>
      </c>
      <c r="P34" s="160">
        <v>537122</v>
      </c>
      <c r="Q34" s="162">
        <v>-26.094630270217937</v>
      </c>
    </row>
    <row r="35" spans="1:17" ht="19.149999999999999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213"/>
    </row>
  </sheetData>
  <mergeCells count="40">
    <mergeCell ref="M3:Q3"/>
    <mergeCell ref="B12:C12"/>
    <mergeCell ref="A3:C3"/>
    <mergeCell ref="A4:C4"/>
    <mergeCell ref="A5:C5"/>
    <mergeCell ref="B6:C6"/>
    <mergeCell ref="D3:L3"/>
    <mergeCell ref="B7:C7"/>
    <mergeCell ref="B8:C8"/>
    <mergeCell ref="B9:C9"/>
    <mergeCell ref="B10:C10"/>
    <mergeCell ref="B11:C11"/>
    <mergeCell ref="A17:A22"/>
    <mergeCell ref="B17:C17"/>
    <mergeCell ref="B18:C18"/>
    <mergeCell ref="B19:C19"/>
    <mergeCell ref="B20:C20"/>
    <mergeCell ref="B21:C21"/>
    <mergeCell ref="B22:C22"/>
    <mergeCell ref="B13:C13"/>
    <mergeCell ref="A14:A16"/>
    <mergeCell ref="B14:C14"/>
    <mergeCell ref="B15:C15"/>
    <mergeCell ref="B16:C16"/>
    <mergeCell ref="B23:C23"/>
    <mergeCell ref="B24:C24"/>
    <mergeCell ref="B33:C33"/>
    <mergeCell ref="B34:C34"/>
    <mergeCell ref="A27:A29"/>
    <mergeCell ref="B27:C27"/>
    <mergeCell ref="B28:C28"/>
    <mergeCell ref="B29:C29"/>
    <mergeCell ref="A30:A32"/>
    <mergeCell ref="B30:C30"/>
    <mergeCell ref="B31:C31"/>
    <mergeCell ref="B32:C32"/>
    <mergeCell ref="A25:A26"/>
    <mergeCell ref="B25:C25"/>
    <mergeCell ref="B26:C26"/>
    <mergeCell ref="A23:A24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35"/>
  <sheetViews>
    <sheetView zoomScale="75" zoomScaleNormal="75" zoomScaleSheetLayoutView="75" workbookViewId="0"/>
  </sheetViews>
  <sheetFormatPr defaultColWidth="8.875" defaultRowHeight="25.15" customHeight="1"/>
  <cols>
    <col min="1" max="1" width="3.875" style="15" customWidth="1"/>
    <col min="2" max="2" width="1.625" style="15" customWidth="1"/>
    <col min="3" max="3" width="19.5" style="15" customWidth="1"/>
    <col min="4" max="6" width="14.625" style="15" customWidth="1"/>
    <col min="7" max="7" width="15.25" style="15" customWidth="1"/>
    <col min="8" max="11" width="14.625" style="15" customWidth="1"/>
    <col min="12" max="14" width="15.25" style="15" customWidth="1"/>
    <col min="15" max="15" width="10.625" style="15" customWidth="1"/>
    <col min="16" max="16" width="1.625" style="15" customWidth="1"/>
    <col min="17" max="17" width="19.5" style="15" customWidth="1"/>
    <col min="18" max="18" width="3.875" style="15" customWidth="1"/>
    <col min="19" max="16384" width="8.875" style="15"/>
  </cols>
  <sheetData>
    <row r="1" spans="1:18" ht="19.149999999999999" customHeight="1">
      <c r="A1" s="126" t="s">
        <v>420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26"/>
    </row>
    <row r="2" spans="1:18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27" t="s">
        <v>334</v>
      </c>
    </row>
    <row r="3" spans="1:18" ht="25.15" customHeight="1">
      <c r="A3" s="562" t="s">
        <v>305</v>
      </c>
      <c r="B3" s="563"/>
      <c r="C3" s="564"/>
      <c r="D3" s="559" t="s">
        <v>248</v>
      </c>
      <c r="E3" s="560"/>
      <c r="F3" s="560"/>
      <c r="G3" s="561"/>
      <c r="H3" s="553" t="s">
        <v>249</v>
      </c>
      <c r="I3" s="554"/>
      <c r="J3" s="554"/>
      <c r="K3" s="554"/>
      <c r="L3" s="555"/>
      <c r="M3" s="35" t="s">
        <v>439</v>
      </c>
      <c r="N3" s="556" t="s">
        <v>367</v>
      </c>
      <c r="O3" s="547" t="s">
        <v>119</v>
      </c>
      <c r="P3" s="540"/>
      <c r="Q3" s="540"/>
      <c r="R3" s="541"/>
    </row>
    <row r="4" spans="1:18" ht="25.15" customHeight="1">
      <c r="A4" s="565" t="s">
        <v>306</v>
      </c>
      <c r="B4" s="566"/>
      <c r="C4" s="567"/>
      <c r="D4" s="17" t="s">
        <v>50</v>
      </c>
      <c r="E4" s="16" t="s">
        <v>368</v>
      </c>
      <c r="F4" s="16" t="s">
        <v>307</v>
      </c>
      <c r="G4" s="18" t="s">
        <v>345</v>
      </c>
      <c r="H4" s="17" t="s">
        <v>51</v>
      </c>
      <c r="I4" s="16" t="s">
        <v>50</v>
      </c>
      <c r="J4" s="16" t="s">
        <v>368</v>
      </c>
      <c r="K4" s="19" t="s">
        <v>307</v>
      </c>
      <c r="L4" s="20" t="s">
        <v>52</v>
      </c>
      <c r="M4" s="36" t="s">
        <v>344</v>
      </c>
      <c r="N4" s="557"/>
      <c r="O4" s="548"/>
      <c r="P4" s="542"/>
      <c r="Q4" s="542"/>
      <c r="R4" s="543"/>
    </row>
    <row r="5" spans="1:18" ht="25.15" customHeight="1">
      <c r="A5" s="568" t="s">
        <v>55</v>
      </c>
      <c r="B5" s="538"/>
      <c r="C5" s="569"/>
      <c r="D5" s="214">
        <v>49973548</v>
      </c>
      <c r="E5" s="215">
        <v>53477799</v>
      </c>
      <c r="F5" s="215">
        <v>52161814</v>
      </c>
      <c r="G5" s="216">
        <v>155613161</v>
      </c>
      <c r="H5" s="214">
        <v>71062846</v>
      </c>
      <c r="I5" s="215">
        <v>40737003</v>
      </c>
      <c r="J5" s="215">
        <v>62156359</v>
      </c>
      <c r="K5" s="217">
        <v>35713280</v>
      </c>
      <c r="L5" s="218">
        <v>209669488</v>
      </c>
      <c r="M5" s="214">
        <v>365282649</v>
      </c>
      <c r="N5" s="215">
        <v>377849613</v>
      </c>
      <c r="O5" s="219">
        <v>-3.3259168641784478</v>
      </c>
      <c r="P5" s="538" t="s">
        <v>55</v>
      </c>
      <c r="Q5" s="538"/>
      <c r="R5" s="539"/>
    </row>
    <row r="6" spans="1:18" ht="25.15" customHeight="1">
      <c r="A6" s="62" t="s">
        <v>56</v>
      </c>
      <c r="B6" s="522" t="s">
        <v>22</v>
      </c>
      <c r="C6" s="570"/>
      <c r="D6" s="220">
        <v>10636455</v>
      </c>
      <c r="E6" s="221">
        <v>26512583</v>
      </c>
      <c r="F6" s="221">
        <v>26588348</v>
      </c>
      <c r="G6" s="222">
        <v>63737386</v>
      </c>
      <c r="H6" s="220">
        <v>30154306</v>
      </c>
      <c r="I6" s="221">
        <v>8528884</v>
      </c>
      <c r="J6" s="221">
        <v>25638833</v>
      </c>
      <c r="K6" s="223">
        <v>22208050</v>
      </c>
      <c r="L6" s="224">
        <v>86530073</v>
      </c>
      <c r="M6" s="225">
        <v>150267459</v>
      </c>
      <c r="N6" s="221">
        <v>150704638</v>
      </c>
      <c r="O6" s="226">
        <v>-0.29008994401353461</v>
      </c>
      <c r="P6" s="536" t="s">
        <v>22</v>
      </c>
      <c r="Q6" s="522"/>
      <c r="R6" s="62" t="s">
        <v>56</v>
      </c>
    </row>
    <row r="7" spans="1:18" ht="25.15" customHeight="1">
      <c r="A7" s="63" t="s">
        <v>58</v>
      </c>
      <c r="B7" s="527" t="s">
        <v>59</v>
      </c>
      <c r="C7" s="551"/>
      <c r="D7" s="227">
        <v>19192507</v>
      </c>
      <c r="E7" s="228">
        <v>12472827</v>
      </c>
      <c r="F7" s="228">
        <v>12107237</v>
      </c>
      <c r="G7" s="229">
        <v>43772571</v>
      </c>
      <c r="H7" s="230">
        <v>19082878</v>
      </c>
      <c r="I7" s="228">
        <v>16299022</v>
      </c>
      <c r="J7" s="231">
        <v>18169084</v>
      </c>
      <c r="K7" s="232">
        <v>8195433</v>
      </c>
      <c r="L7" s="233">
        <v>61746417</v>
      </c>
      <c r="M7" s="234">
        <v>105518988</v>
      </c>
      <c r="N7" s="228">
        <v>117051623</v>
      </c>
      <c r="O7" s="235">
        <v>-9.8526058028259893</v>
      </c>
      <c r="P7" s="537" t="s">
        <v>59</v>
      </c>
      <c r="Q7" s="527"/>
      <c r="R7" s="63" t="s">
        <v>58</v>
      </c>
    </row>
    <row r="8" spans="1:18" ht="25.15" customHeight="1">
      <c r="A8" s="63" t="s">
        <v>60</v>
      </c>
      <c r="B8" s="515" t="s">
        <v>61</v>
      </c>
      <c r="C8" s="552"/>
      <c r="D8" s="227">
        <v>4410594</v>
      </c>
      <c r="E8" s="228">
        <v>3602637</v>
      </c>
      <c r="F8" s="228">
        <v>5017310</v>
      </c>
      <c r="G8" s="229">
        <v>13030541</v>
      </c>
      <c r="H8" s="230">
        <v>3388168</v>
      </c>
      <c r="I8" s="228">
        <v>1487721</v>
      </c>
      <c r="J8" s="231">
        <v>1864213</v>
      </c>
      <c r="K8" s="232">
        <v>668512</v>
      </c>
      <c r="L8" s="233">
        <v>7408614</v>
      </c>
      <c r="M8" s="234">
        <v>20439155</v>
      </c>
      <c r="N8" s="228">
        <v>19504437</v>
      </c>
      <c r="O8" s="235">
        <v>4.7923352004469546</v>
      </c>
      <c r="P8" s="535" t="s">
        <v>61</v>
      </c>
      <c r="Q8" s="515"/>
      <c r="R8" s="63" t="s">
        <v>60</v>
      </c>
    </row>
    <row r="9" spans="1:18" ht="25.15" customHeight="1">
      <c r="A9" s="63" t="s">
        <v>62</v>
      </c>
      <c r="B9" s="515" t="s">
        <v>26</v>
      </c>
      <c r="C9" s="552"/>
      <c r="D9" s="227">
        <v>5501260</v>
      </c>
      <c r="E9" s="228">
        <v>2873441</v>
      </c>
      <c r="F9" s="228">
        <v>2298289</v>
      </c>
      <c r="G9" s="229">
        <v>10672990</v>
      </c>
      <c r="H9" s="230">
        <v>4089884</v>
      </c>
      <c r="I9" s="228">
        <v>2102757</v>
      </c>
      <c r="J9" s="231">
        <v>1606659</v>
      </c>
      <c r="K9" s="232">
        <v>598874</v>
      </c>
      <c r="L9" s="233">
        <v>8398174</v>
      </c>
      <c r="M9" s="234">
        <v>19071164</v>
      </c>
      <c r="N9" s="228">
        <v>18378486</v>
      </c>
      <c r="O9" s="235">
        <v>3.7689611647009444</v>
      </c>
      <c r="P9" s="535" t="s">
        <v>26</v>
      </c>
      <c r="Q9" s="515"/>
      <c r="R9" s="63" t="s">
        <v>62</v>
      </c>
    </row>
    <row r="10" spans="1:18" ht="25.15" customHeight="1">
      <c r="A10" s="63" t="s">
        <v>63</v>
      </c>
      <c r="B10" s="515" t="s">
        <v>28</v>
      </c>
      <c r="C10" s="552"/>
      <c r="D10" s="227">
        <v>6404836</v>
      </c>
      <c r="E10" s="228">
        <v>6998014</v>
      </c>
      <c r="F10" s="228">
        <v>4874011</v>
      </c>
      <c r="G10" s="229">
        <v>18276861</v>
      </c>
      <c r="H10" s="230">
        <v>7275236</v>
      </c>
      <c r="I10" s="228">
        <v>3774861</v>
      </c>
      <c r="J10" s="231">
        <v>7655205</v>
      </c>
      <c r="K10" s="232">
        <v>1359220</v>
      </c>
      <c r="L10" s="233">
        <v>20064522</v>
      </c>
      <c r="M10" s="234">
        <v>38341383</v>
      </c>
      <c r="N10" s="228">
        <v>38336046</v>
      </c>
      <c r="O10" s="235">
        <v>1.392162352893671E-2</v>
      </c>
      <c r="P10" s="535" t="s">
        <v>28</v>
      </c>
      <c r="Q10" s="515"/>
      <c r="R10" s="63" t="s">
        <v>63</v>
      </c>
    </row>
    <row r="11" spans="1:18" ht="25.15" customHeight="1">
      <c r="A11" s="63" t="s">
        <v>64</v>
      </c>
      <c r="B11" s="515" t="s">
        <v>30</v>
      </c>
      <c r="C11" s="552"/>
      <c r="D11" s="227">
        <v>2001218</v>
      </c>
      <c r="E11" s="228">
        <v>248083</v>
      </c>
      <c r="F11" s="228">
        <v>398864</v>
      </c>
      <c r="G11" s="229">
        <v>2648165</v>
      </c>
      <c r="H11" s="227">
        <v>3782977</v>
      </c>
      <c r="I11" s="228">
        <v>4143133</v>
      </c>
      <c r="J11" s="228">
        <v>3413944</v>
      </c>
      <c r="K11" s="232">
        <v>1226849</v>
      </c>
      <c r="L11" s="233">
        <v>12566903</v>
      </c>
      <c r="M11" s="234">
        <v>15215068</v>
      </c>
      <c r="N11" s="228">
        <v>13708711</v>
      </c>
      <c r="O11" s="235">
        <v>10.988319762521801</v>
      </c>
      <c r="P11" s="535" t="s">
        <v>30</v>
      </c>
      <c r="Q11" s="515"/>
      <c r="R11" s="63" t="s">
        <v>64</v>
      </c>
    </row>
    <row r="12" spans="1:18" ht="25.15" customHeight="1">
      <c r="A12" s="63" t="s">
        <v>65</v>
      </c>
      <c r="B12" s="515" t="s">
        <v>32</v>
      </c>
      <c r="C12" s="552"/>
      <c r="D12" s="227">
        <v>687838</v>
      </c>
      <c r="E12" s="228">
        <v>449799</v>
      </c>
      <c r="F12" s="228">
        <v>354466</v>
      </c>
      <c r="G12" s="229">
        <v>1492103</v>
      </c>
      <c r="H12" s="230">
        <v>1186121</v>
      </c>
      <c r="I12" s="228">
        <v>1522635</v>
      </c>
      <c r="J12" s="231">
        <v>1340453</v>
      </c>
      <c r="K12" s="232">
        <v>242886</v>
      </c>
      <c r="L12" s="233">
        <v>4292095</v>
      </c>
      <c r="M12" s="234">
        <v>5784198</v>
      </c>
      <c r="N12" s="228">
        <v>5654425</v>
      </c>
      <c r="O12" s="235">
        <v>2.2950697904738324</v>
      </c>
      <c r="P12" s="535" t="s">
        <v>32</v>
      </c>
      <c r="Q12" s="515"/>
      <c r="R12" s="63" t="s">
        <v>65</v>
      </c>
    </row>
    <row r="13" spans="1:18" ht="25.15" customHeight="1" thickBot="1">
      <c r="A13" s="64" t="s">
        <v>66</v>
      </c>
      <c r="B13" s="507" t="s">
        <v>34</v>
      </c>
      <c r="C13" s="549"/>
      <c r="D13" s="236">
        <v>1138840</v>
      </c>
      <c r="E13" s="237">
        <v>320415</v>
      </c>
      <c r="F13" s="237">
        <v>523289</v>
      </c>
      <c r="G13" s="238">
        <v>1982544</v>
      </c>
      <c r="H13" s="239">
        <v>2103276</v>
      </c>
      <c r="I13" s="237">
        <v>2877990</v>
      </c>
      <c r="J13" s="240">
        <v>2467968</v>
      </c>
      <c r="K13" s="241">
        <v>1213456</v>
      </c>
      <c r="L13" s="242">
        <v>8662690</v>
      </c>
      <c r="M13" s="243">
        <v>10645234</v>
      </c>
      <c r="N13" s="237">
        <v>14511247</v>
      </c>
      <c r="O13" s="244">
        <v>-26.641494008061471</v>
      </c>
      <c r="P13" s="533" t="s">
        <v>34</v>
      </c>
      <c r="Q13" s="507"/>
      <c r="R13" s="64" t="s">
        <v>66</v>
      </c>
    </row>
    <row r="14" spans="1:18" ht="25.15" customHeight="1" thickTop="1">
      <c r="A14" s="509" t="s">
        <v>56</v>
      </c>
      <c r="B14" s="510" t="s">
        <v>53</v>
      </c>
      <c r="C14" s="550"/>
      <c r="D14" s="245">
        <v>10577839</v>
      </c>
      <c r="E14" s="246">
        <v>26316112</v>
      </c>
      <c r="F14" s="246">
        <v>26391939</v>
      </c>
      <c r="G14" s="247">
        <v>63285890</v>
      </c>
      <c r="H14" s="245">
        <v>29868113</v>
      </c>
      <c r="I14" s="246">
        <v>8372594</v>
      </c>
      <c r="J14" s="246">
        <v>25515446</v>
      </c>
      <c r="K14" s="246">
        <v>22147472</v>
      </c>
      <c r="L14" s="247">
        <v>85903625</v>
      </c>
      <c r="M14" s="248">
        <v>149189515</v>
      </c>
      <c r="N14" s="249">
        <v>149689053</v>
      </c>
      <c r="O14" s="250">
        <v>-0.3337171222534222</v>
      </c>
      <c r="P14" s="534" t="s">
        <v>53</v>
      </c>
      <c r="Q14" s="510"/>
      <c r="R14" s="509" t="s">
        <v>56</v>
      </c>
    </row>
    <row r="15" spans="1:18" ht="25.15" customHeight="1">
      <c r="A15" s="503"/>
      <c r="B15" s="505" t="s">
        <v>9</v>
      </c>
      <c r="C15" s="545"/>
      <c r="D15" s="251">
        <v>21040</v>
      </c>
      <c r="E15" s="252">
        <v>100991</v>
      </c>
      <c r="F15" s="252">
        <v>100991</v>
      </c>
      <c r="G15" s="253">
        <v>223022</v>
      </c>
      <c r="H15" s="251">
        <v>0</v>
      </c>
      <c r="I15" s="252">
        <v>0</v>
      </c>
      <c r="J15" s="252">
        <v>0</v>
      </c>
      <c r="K15" s="252">
        <v>0</v>
      </c>
      <c r="L15" s="253">
        <v>0</v>
      </c>
      <c r="M15" s="251">
        <v>223022</v>
      </c>
      <c r="N15" s="252">
        <v>193345</v>
      </c>
      <c r="O15" s="254">
        <v>15.349246166179627</v>
      </c>
      <c r="P15" s="531" t="s">
        <v>9</v>
      </c>
      <c r="Q15" s="505"/>
      <c r="R15" s="503"/>
    </row>
    <row r="16" spans="1:18" ht="25.15" customHeight="1">
      <c r="A16" s="504"/>
      <c r="B16" s="498" t="s">
        <v>10</v>
      </c>
      <c r="C16" s="546"/>
      <c r="D16" s="255">
        <v>37576</v>
      </c>
      <c r="E16" s="256">
        <v>95480</v>
      </c>
      <c r="F16" s="256">
        <v>95418</v>
      </c>
      <c r="G16" s="257">
        <v>228474</v>
      </c>
      <c r="H16" s="255">
        <v>286193</v>
      </c>
      <c r="I16" s="256">
        <v>156290</v>
      </c>
      <c r="J16" s="256">
        <v>123387</v>
      </c>
      <c r="K16" s="256">
        <v>60578</v>
      </c>
      <c r="L16" s="257">
        <v>626448</v>
      </c>
      <c r="M16" s="255">
        <v>854922</v>
      </c>
      <c r="N16" s="256">
        <v>822240</v>
      </c>
      <c r="O16" s="258">
        <v>3.9747518972562754</v>
      </c>
      <c r="P16" s="532" t="s">
        <v>10</v>
      </c>
      <c r="Q16" s="498"/>
      <c r="R16" s="504"/>
    </row>
    <row r="17" spans="1:18" ht="25.15" customHeight="1">
      <c r="A17" s="502" t="s">
        <v>58</v>
      </c>
      <c r="B17" s="496" t="s">
        <v>11</v>
      </c>
      <c r="C17" s="544"/>
      <c r="D17" s="259">
        <v>10745832</v>
      </c>
      <c r="E17" s="260">
        <v>8770358</v>
      </c>
      <c r="F17" s="260">
        <v>7290616</v>
      </c>
      <c r="G17" s="261">
        <v>26806806</v>
      </c>
      <c r="H17" s="259">
        <v>18192014</v>
      </c>
      <c r="I17" s="260">
        <v>15765083</v>
      </c>
      <c r="J17" s="260">
        <v>17472980</v>
      </c>
      <c r="K17" s="260">
        <v>7969163</v>
      </c>
      <c r="L17" s="261">
        <v>59399240</v>
      </c>
      <c r="M17" s="262">
        <v>86206046</v>
      </c>
      <c r="N17" s="263">
        <v>95699474</v>
      </c>
      <c r="O17" s="264">
        <v>-9.920041984765767</v>
      </c>
      <c r="P17" s="530" t="s">
        <v>11</v>
      </c>
      <c r="Q17" s="496"/>
      <c r="R17" s="502" t="s">
        <v>58</v>
      </c>
    </row>
    <row r="18" spans="1:18" ht="25.15" customHeight="1">
      <c r="A18" s="503"/>
      <c r="B18" s="505" t="s">
        <v>70</v>
      </c>
      <c r="C18" s="545"/>
      <c r="D18" s="265">
        <v>6105627</v>
      </c>
      <c r="E18" s="266">
        <v>2298589</v>
      </c>
      <c r="F18" s="266">
        <v>287324</v>
      </c>
      <c r="G18" s="253">
        <v>8691540</v>
      </c>
      <c r="H18" s="265">
        <v>411012</v>
      </c>
      <c r="I18" s="266">
        <v>355717</v>
      </c>
      <c r="J18" s="266">
        <v>439856</v>
      </c>
      <c r="K18" s="266">
        <v>79513</v>
      </c>
      <c r="L18" s="253">
        <v>1286098</v>
      </c>
      <c r="M18" s="251">
        <v>9977638</v>
      </c>
      <c r="N18" s="252">
        <v>12485992</v>
      </c>
      <c r="O18" s="254">
        <v>-20.089344923495066</v>
      </c>
      <c r="P18" s="531" t="s">
        <v>70</v>
      </c>
      <c r="Q18" s="505"/>
      <c r="R18" s="503"/>
    </row>
    <row r="19" spans="1:18" ht="25.15" customHeight="1">
      <c r="A19" s="503"/>
      <c r="B19" s="505" t="s">
        <v>54</v>
      </c>
      <c r="C19" s="545"/>
      <c r="D19" s="251">
        <v>55369</v>
      </c>
      <c r="E19" s="252">
        <v>207633</v>
      </c>
      <c r="F19" s="252">
        <v>69211</v>
      </c>
      <c r="G19" s="253">
        <v>332213</v>
      </c>
      <c r="H19" s="251">
        <v>18305</v>
      </c>
      <c r="I19" s="252">
        <v>5812</v>
      </c>
      <c r="J19" s="252">
        <v>12700</v>
      </c>
      <c r="K19" s="252">
        <v>3604</v>
      </c>
      <c r="L19" s="253">
        <v>40421</v>
      </c>
      <c r="M19" s="251">
        <v>372634</v>
      </c>
      <c r="N19" s="252">
        <v>345192</v>
      </c>
      <c r="O19" s="254">
        <v>7.9497786738974261</v>
      </c>
      <c r="P19" s="531" t="s">
        <v>54</v>
      </c>
      <c r="Q19" s="505"/>
      <c r="R19" s="503"/>
    </row>
    <row r="20" spans="1:18" ht="25.15" customHeight="1">
      <c r="A20" s="503"/>
      <c r="B20" s="505" t="s">
        <v>12</v>
      </c>
      <c r="C20" s="545"/>
      <c r="D20" s="251">
        <v>1239462</v>
      </c>
      <c r="E20" s="252">
        <v>368120</v>
      </c>
      <c r="F20" s="252">
        <v>1222110</v>
      </c>
      <c r="G20" s="253">
        <v>2829692</v>
      </c>
      <c r="H20" s="251">
        <v>182454</v>
      </c>
      <c r="I20" s="252">
        <v>135387</v>
      </c>
      <c r="J20" s="252">
        <v>223253</v>
      </c>
      <c r="K20" s="252">
        <v>7436</v>
      </c>
      <c r="L20" s="253">
        <v>548530</v>
      </c>
      <c r="M20" s="251">
        <v>3378222</v>
      </c>
      <c r="N20" s="252">
        <v>3197247</v>
      </c>
      <c r="O20" s="254">
        <v>5.660338409888257</v>
      </c>
      <c r="P20" s="531" t="s">
        <v>12</v>
      </c>
      <c r="Q20" s="505"/>
      <c r="R20" s="503"/>
    </row>
    <row r="21" spans="1:18" ht="25.15" customHeight="1">
      <c r="A21" s="503"/>
      <c r="B21" s="505" t="s">
        <v>13</v>
      </c>
      <c r="C21" s="545"/>
      <c r="D21" s="251">
        <v>755454</v>
      </c>
      <c r="E21" s="252">
        <v>695962</v>
      </c>
      <c r="F21" s="252">
        <v>2947213</v>
      </c>
      <c r="G21" s="253">
        <v>4398629</v>
      </c>
      <c r="H21" s="251">
        <v>278416</v>
      </c>
      <c r="I21" s="252">
        <v>35878</v>
      </c>
      <c r="J21" s="252">
        <v>19150</v>
      </c>
      <c r="K21" s="252">
        <v>134544</v>
      </c>
      <c r="L21" s="253">
        <v>467988</v>
      </c>
      <c r="M21" s="251">
        <v>4866617</v>
      </c>
      <c r="N21" s="252">
        <v>4616810</v>
      </c>
      <c r="O21" s="254">
        <v>5.4108139602885981</v>
      </c>
      <c r="P21" s="531" t="s">
        <v>13</v>
      </c>
      <c r="Q21" s="505"/>
      <c r="R21" s="503"/>
    </row>
    <row r="22" spans="1:18" ht="25.15" customHeight="1">
      <c r="A22" s="504"/>
      <c r="B22" s="498" t="s">
        <v>14</v>
      </c>
      <c r="C22" s="546"/>
      <c r="D22" s="255">
        <v>290763</v>
      </c>
      <c r="E22" s="256">
        <v>132165</v>
      </c>
      <c r="F22" s="256">
        <v>290763</v>
      </c>
      <c r="G22" s="257">
        <v>713691</v>
      </c>
      <c r="H22" s="255">
        <v>677</v>
      </c>
      <c r="I22" s="256">
        <v>1145</v>
      </c>
      <c r="J22" s="256">
        <v>1145</v>
      </c>
      <c r="K22" s="256">
        <v>1173</v>
      </c>
      <c r="L22" s="257">
        <v>4140</v>
      </c>
      <c r="M22" s="255">
        <v>717831</v>
      </c>
      <c r="N22" s="256">
        <v>706908</v>
      </c>
      <c r="O22" s="258">
        <v>1.5451798536726136</v>
      </c>
      <c r="P22" s="532" t="s">
        <v>14</v>
      </c>
      <c r="Q22" s="498"/>
      <c r="R22" s="504"/>
    </row>
    <row r="23" spans="1:18" ht="25.15" customHeight="1">
      <c r="A23" s="502" t="s">
        <v>60</v>
      </c>
      <c r="B23" s="496" t="s">
        <v>15</v>
      </c>
      <c r="C23" s="544"/>
      <c r="D23" s="259">
        <v>1445542</v>
      </c>
      <c r="E23" s="260">
        <v>1912115</v>
      </c>
      <c r="F23" s="260">
        <v>2039867</v>
      </c>
      <c r="G23" s="261">
        <v>5397524</v>
      </c>
      <c r="H23" s="259">
        <v>2596870</v>
      </c>
      <c r="I23" s="260">
        <v>871311</v>
      </c>
      <c r="J23" s="260">
        <v>1104195</v>
      </c>
      <c r="K23" s="260">
        <v>585398</v>
      </c>
      <c r="L23" s="261">
        <v>5157774</v>
      </c>
      <c r="M23" s="262">
        <v>10555298</v>
      </c>
      <c r="N23" s="263">
        <v>9865512</v>
      </c>
      <c r="O23" s="264">
        <v>6.9918925647244663</v>
      </c>
      <c r="P23" s="530" t="s">
        <v>15</v>
      </c>
      <c r="Q23" s="496"/>
      <c r="R23" s="502" t="s">
        <v>60</v>
      </c>
    </row>
    <row r="24" spans="1:18" ht="25.15" customHeight="1">
      <c r="A24" s="504"/>
      <c r="B24" s="498" t="s">
        <v>16</v>
      </c>
      <c r="C24" s="546"/>
      <c r="D24" s="267">
        <v>2965052</v>
      </c>
      <c r="E24" s="268">
        <v>1690522</v>
      </c>
      <c r="F24" s="268">
        <v>2977443</v>
      </c>
      <c r="G24" s="257">
        <v>7633017</v>
      </c>
      <c r="H24" s="267">
        <v>791298</v>
      </c>
      <c r="I24" s="268">
        <v>616410</v>
      </c>
      <c r="J24" s="268">
        <v>760018</v>
      </c>
      <c r="K24" s="268">
        <v>83114</v>
      </c>
      <c r="L24" s="257">
        <v>2250840</v>
      </c>
      <c r="M24" s="255">
        <v>9883857</v>
      </c>
      <c r="N24" s="256">
        <v>9638925</v>
      </c>
      <c r="O24" s="258">
        <v>2.5410717481461882</v>
      </c>
      <c r="P24" s="532" t="s">
        <v>16</v>
      </c>
      <c r="Q24" s="498"/>
      <c r="R24" s="504"/>
    </row>
    <row r="25" spans="1:18" ht="25.15" customHeight="1">
      <c r="A25" s="502" t="s">
        <v>62</v>
      </c>
      <c r="B25" s="496" t="s">
        <v>17</v>
      </c>
      <c r="C25" s="544"/>
      <c r="D25" s="262">
        <v>3936782</v>
      </c>
      <c r="E25" s="263">
        <v>803104</v>
      </c>
      <c r="F25" s="263">
        <v>1259770</v>
      </c>
      <c r="G25" s="261">
        <v>5999656</v>
      </c>
      <c r="H25" s="262">
        <v>2445686</v>
      </c>
      <c r="I25" s="263">
        <v>1792810</v>
      </c>
      <c r="J25" s="263">
        <v>881285</v>
      </c>
      <c r="K25" s="263">
        <v>326323</v>
      </c>
      <c r="L25" s="261">
        <v>5446104</v>
      </c>
      <c r="M25" s="262">
        <v>11445760</v>
      </c>
      <c r="N25" s="263">
        <v>11138144</v>
      </c>
      <c r="O25" s="264">
        <v>2.7618245912424908</v>
      </c>
      <c r="P25" s="530" t="s">
        <v>17</v>
      </c>
      <c r="Q25" s="496"/>
      <c r="R25" s="502" t="s">
        <v>62</v>
      </c>
    </row>
    <row r="26" spans="1:18" ht="25.15" customHeight="1">
      <c r="A26" s="504"/>
      <c r="B26" s="498" t="s">
        <v>18</v>
      </c>
      <c r="C26" s="546"/>
      <c r="D26" s="255">
        <v>1564478</v>
      </c>
      <c r="E26" s="256">
        <v>2070337</v>
      </c>
      <c r="F26" s="256">
        <v>1038519</v>
      </c>
      <c r="G26" s="257">
        <v>4673334</v>
      </c>
      <c r="H26" s="255">
        <v>1644198</v>
      </c>
      <c r="I26" s="256">
        <v>309947</v>
      </c>
      <c r="J26" s="256">
        <v>725374</v>
      </c>
      <c r="K26" s="256">
        <v>272551</v>
      </c>
      <c r="L26" s="257">
        <v>2952070</v>
      </c>
      <c r="M26" s="255">
        <v>7625404</v>
      </c>
      <c r="N26" s="256">
        <v>7240342</v>
      </c>
      <c r="O26" s="258">
        <v>5.3182846887619393</v>
      </c>
      <c r="P26" s="532" t="s">
        <v>18</v>
      </c>
      <c r="Q26" s="498"/>
      <c r="R26" s="504"/>
    </row>
    <row r="27" spans="1:18" ht="25.15" customHeight="1">
      <c r="A27" s="502" t="s">
        <v>63</v>
      </c>
      <c r="B27" s="496" t="s">
        <v>19</v>
      </c>
      <c r="C27" s="544"/>
      <c r="D27" s="259">
        <v>1839328</v>
      </c>
      <c r="E27" s="260">
        <v>2740904</v>
      </c>
      <c r="F27" s="260">
        <v>612182</v>
      </c>
      <c r="G27" s="261">
        <v>5192414</v>
      </c>
      <c r="H27" s="259">
        <v>2204700</v>
      </c>
      <c r="I27" s="260">
        <v>1160444</v>
      </c>
      <c r="J27" s="260">
        <v>4964931</v>
      </c>
      <c r="K27" s="260">
        <v>234873</v>
      </c>
      <c r="L27" s="261">
        <v>8564948</v>
      </c>
      <c r="M27" s="262">
        <v>13757362</v>
      </c>
      <c r="N27" s="263">
        <v>13367579</v>
      </c>
      <c r="O27" s="264">
        <v>2.9158832725058139</v>
      </c>
      <c r="P27" s="530" t="s">
        <v>19</v>
      </c>
      <c r="Q27" s="496"/>
      <c r="R27" s="502" t="s">
        <v>63</v>
      </c>
    </row>
    <row r="28" spans="1:18" ht="25.15" customHeight="1">
      <c r="A28" s="503"/>
      <c r="B28" s="505" t="s">
        <v>79</v>
      </c>
      <c r="C28" s="545"/>
      <c r="D28" s="265">
        <v>3340189</v>
      </c>
      <c r="E28" s="266">
        <v>3327482</v>
      </c>
      <c r="F28" s="266">
        <v>3367419</v>
      </c>
      <c r="G28" s="253">
        <v>10035090</v>
      </c>
      <c r="H28" s="265">
        <v>3098146</v>
      </c>
      <c r="I28" s="266">
        <v>2001893</v>
      </c>
      <c r="J28" s="266">
        <v>2280247</v>
      </c>
      <c r="K28" s="266">
        <v>931907</v>
      </c>
      <c r="L28" s="253">
        <v>8312193</v>
      </c>
      <c r="M28" s="251">
        <v>18347283</v>
      </c>
      <c r="N28" s="252">
        <v>18812335</v>
      </c>
      <c r="O28" s="254">
        <v>-2.4720588911477495</v>
      </c>
      <c r="P28" s="531" t="s">
        <v>79</v>
      </c>
      <c r="Q28" s="505"/>
      <c r="R28" s="503"/>
    </row>
    <row r="29" spans="1:18" ht="25.15" customHeight="1">
      <c r="A29" s="504"/>
      <c r="B29" s="498" t="s">
        <v>80</v>
      </c>
      <c r="C29" s="546"/>
      <c r="D29" s="267">
        <v>1225319</v>
      </c>
      <c r="E29" s="268">
        <v>929628</v>
      </c>
      <c r="F29" s="268">
        <v>894410</v>
      </c>
      <c r="G29" s="269">
        <v>3049357</v>
      </c>
      <c r="H29" s="267">
        <v>1972390</v>
      </c>
      <c r="I29" s="268">
        <v>612524</v>
      </c>
      <c r="J29" s="268">
        <v>410027</v>
      </c>
      <c r="K29" s="268">
        <v>192440</v>
      </c>
      <c r="L29" s="257">
        <v>3187381</v>
      </c>
      <c r="M29" s="255">
        <v>6236738</v>
      </c>
      <c r="N29" s="256">
        <v>6156132</v>
      </c>
      <c r="O29" s="270">
        <v>1.3093611378053622</v>
      </c>
      <c r="P29" s="532" t="s">
        <v>80</v>
      </c>
      <c r="Q29" s="498"/>
      <c r="R29" s="504"/>
    </row>
    <row r="30" spans="1:18" ht="25.15" customHeight="1">
      <c r="A30" s="502" t="s">
        <v>64</v>
      </c>
      <c r="B30" s="496" t="s">
        <v>81</v>
      </c>
      <c r="C30" s="544"/>
      <c r="D30" s="262">
        <v>1012292</v>
      </c>
      <c r="E30" s="263">
        <v>115198</v>
      </c>
      <c r="F30" s="263">
        <v>222006</v>
      </c>
      <c r="G30" s="261">
        <v>1349496</v>
      </c>
      <c r="H30" s="262">
        <v>2467819</v>
      </c>
      <c r="I30" s="263">
        <v>2966614</v>
      </c>
      <c r="J30" s="263">
        <v>2451577</v>
      </c>
      <c r="K30" s="263">
        <v>1031057</v>
      </c>
      <c r="L30" s="261">
        <v>8917067</v>
      </c>
      <c r="M30" s="262">
        <v>10266563</v>
      </c>
      <c r="N30" s="263">
        <v>9002931</v>
      </c>
      <c r="O30" s="264">
        <v>14.035784568381118</v>
      </c>
      <c r="P30" s="530" t="s">
        <v>81</v>
      </c>
      <c r="Q30" s="496"/>
      <c r="R30" s="502" t="s">
        <v>64</v>
      </c>
    </row>
    <row r="31" spans="1:18" ht="25.15" customHeight="1">
      <c r="A31" s="503"/>
      <c r="B31" s="505" t="s">
        <v>82</v>
      </c>
      <c r="C31" s="545"/>
      <c r="D31" s="251">
        <v>895253</v>
      </c>
      <c r="E31" s="252">
        <v>116045</v>
      </c>
      <c r="F31" s="252">
        <v>148440</v>
      </c>
      <c r="G31" s="253">
        <v>1159738</v>
      </c>
      <c r="H31" s="251">
        <v>1165870</v>
      </c>
      <c r="I31" s="252">
        <v>1016962</v>
      </c>
      <c r="J31" s="252">
        <v>854081</v>
      </c>
      <c r="K31" s="252">
        <v>154369</v>
      </c>
      <c r="L31" s="253">
        <v>3191282</v>
      </c>
      <c r="M31" s="251">
        <v>4351020</v>
      </c>
      <c r="N31" s="252">
        <v>4190721</v>
      </c>
      <c r="O31" s="254">
        <v>3.825093581748821</v>
      </c>
      <c r="P31" s="531" t="s">
        <v>82</v>
      </c>
      <c r="Q31" s="505"/>
      <c r="R31" s="503"/>
    </row>
    <row r="32" spans="1:18" ht="25.15" customHeight="1">
      <c r="A32" s="504"/>
      <c r="B32" s="498" t="s">
        <v>20</v>
      </c>
      <c r="C32" s="546"/>
      <c r="D32" s="255">
        <v>93673</v>
      </c>
      <c r="E32" s="256">
        <v>16840</v>
      </c>
      <c r="F32" s="256">
        <v>28418</v>
      </c>
      <c r="G32" s="257">
        <v>138931</v>
      </c>
      <c r="H32" s="255">
        <v>149288</v>
      </c>
      <c r="I32" s="256">
        <v>159557</v>
      </c>
      <c r="J32" s="256">
        <v>108286</v>
      </c>
      <c r="K32" s="256">
        <v>41423</v>
      </c>
      <c r="L32" s="257">
        <v>458554</v>
      </c>
      <c r="M32" s="255">
        <v>597485</v>
      </c>
      <c r="N32" s="256">
        <v>515059</v>
      </c>
      <c r="O32" s="258">
        <v>16.003215165641219</v>
      </c>
      <c r="P32" s="532" t="s">
        <v>20</v>
      </c>
      <c r="Q32" s="498"/>
      <c r="R32" s="504"/>
    </row>
    <row r="33" spans="1:18" ht="25.15" customHeight="1">
      <c r="A33" s="66" t="s">
        <v>85</v>
      </c>
      <c r="B33" s="500" t="s">
        <v>86</v>
      </c>
      <c r="C33" s="558"/>
      <c r="D33" s="214">
        <v>687838</v>
      </c>
      <c r="E33" s="215">
        <v>449799</v>
      </c>
      <c r="F33" s="215">
        <v>354466</v>
      </c>
      <c r="G33" s="216">
        <v>1492103</v>
      </c>
      <c r="H33" s="214">
        <v>1186121</v>
      </c>
      <c r="I33" s="215">
        <v>1522635</v>
      </c>
      <c r="J33" s="215">
        <v>1340453</v>
      </c>
      <c r="K33" s="215">
        <v>242886</v>
      </c>
      <c r="L33" s="216">
        <v>4292095</v>
      </c>
      <c r="M33" s="214">
        <v>5784198</v>
      </c>
      <c r="N33" s="215">
        <v>5654425</v>
      </c>
      <c r="O33" s="271">
        <v>2.2950697904738324</v>
      </c>
      <c r="P33" s="529" t="s">
        <v>86</v>
      </c>
      <c r="Q33" s="500"/>
      <c r="R33" s="66" t="s">
        <v>85</v>
      </c>
    </row>
    <row r="34" spans="1:18" ht="25.15" customHeight="1">
      <c r="A34" s="66" t="s">
        <v>66</v>
      </c>
      <c r="B34" s="500" t="s">
        <v>87</v>
      </c>
      <c r="C34" s="558"/>
      <c r="D34" s="214">
        <v>1138840</v>
      </c>
      <c r="E34" s="215">
        <v>320415</v>
      </c>
      <c r="F34" s="215">
        <v>523289</v>
      </c>
      <c r="G34" s="216">
        <v>1982544</v>
      </c>
      <c r="H34" s="214">
        <v>2103276</v>
      </c>
      <c r="I34" s="215">
        <v>2877990</v>
      </c>
      <c r="J34" s="215">
        <v>2467968</v>
      </c>
      <c r="K34" s="215">
        <v>1213456</v>
      </c>
      <c r="L34" s="216">
        <v>8662690</v>
      </c>
      <c r="M34" s="214">
        <v>10645234</v>
      </c>
      <c r="N34" s="215">
        <v>14511247</v>
      </c>
      <c r="O34" s="271">
        <v>-26.641494008061471</v>
      </c>
      <c r="P34" s="529" t="s">
        <v>87</v>
      </c>
      <c r="Q34" s="500"/>
      <c r="R34" s="66" t="s">
        <v>66</v>
      </c>
    </row>
    <row r="35" spans="1:18" ht="19.149999999999999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213"/>
    </row>
  </sheetData>
  <mergeCells count="79">
    <mergeCell ref="B33:C33"/>
    <mergeCell ref="B34:C34"/>
    <mergeCell ref="D3:G3"/>
    <mergeCell ref="B18:C18"/>
    <mergeCell ref="B19:C19"/>
    <mergeCell ref="B12:C12"/>
    <mergeCell ref="A3:C3"/>
    <mergeCell ref="A4:C4"/>
    <mergeCell ref="A5:C5"/>
    <mergeCell ref="B6:C6"/>
    <mergeCell ref="B10:C10"/>
    <mergeCell ref="B11:C11"/>
    <mergeCell ref="A17:A22"/>
    <mergeCell ref="B17:C17"/>
    <mergeCell ref="O3:O4"/>
    <mergeCell ref="A27:A29"/>
    <mergeCell ref="B27:C27"/>
    <mergeCell ref="B28:C28"/>
    <mergeCell ref="B29:C29"/>
    <mergeCell ref="B13:C13"/>
    <mergeCell ref="A14:A16"/>
    <mergeCell ref="B14:C14"/>
    <mergeCell ref="B15:C15"/>
    <mergeCell ref="B16:C16"/>
    <mergeCell ref="B20:C20"/>
    <mergeCell ref="B7:C7"/>
    <mergeCell ref="B8:C8"/>
    <mergeCell ref="B9:C9"/>
    <mergeCell ref="H3:L3"/>
    <mergeCell ref="N3:N4"/>
    <mergeCell ref="P6:Q6"/>
    <mergeCell ref="P7:Q7"/>
    <mergeCell ref="P5:R5"/>
    <mergeCell ref="P3:R4"/>
    <mergeCell ref="A30:A32"/>
    <mergeCell ref="B30:C30"/>
    <mergeCell ref="B31:C31"/>
    <mergeCell ref="B32:C32"/>
    <mergeCell ref="B21:C21"/>
    <mergeCell ref="B22:C22"/>
    <mergeCell ref="A23:A24"/>
    <mergeCell ref="B23:C23"/>
    <mergeCell ref="B24:C24"/>
    <mergeCell ref="A25:A26"/>
    <mergeCell ref="B25:C25"/>
    <mergeCell ref="B26:C26"/>
    <mergeCell ref="P13:Q13"/>
    <mergeCell ref="P14:Q14"/>
    <mergeCell ref="P15:Q15"/>
    <mergeCell ref="P16:Q16"/>
    <mergeCell ref="P8:Q8"/>
    <mergeCell ref="P9:Q9"/>
    <mergeCell ref="P10:Q10"/>
    <mergeCell ref="P11:Q11"/>
    <mergeCell ref="P12:Q12"/>
    <mergeCell ref="P24:Q24"/>
    <mergeCell ref="P25:Q25"/>
    <mergeCell ref="P26:Q26"/>
    <mergeCell ref="P17:Q17"/>
    <mergeCell ref="P18:Q18"/>
    <mergeCell ref="P19:Q19"/>
    <mergeCell ref="P20:Q20"/>
    <mergeCell ref="P21:Q21"/>
    <mergeCell ref="P33:Q33"/>
    <mergeCell ref="P34:Q34"/>
    <mergeCell ref="R14:R16"/>
    <mergeCell ref="R17:R22"/>
    <mergeCell ref="R23:R24"/>
    <mergeCell ref="R25:R26"/>
    <mergeCell ref="R27:R29"/>
    <mergeCell ref="R30:R32"/>
    <mergeCell ref="P27:Q27"/>
    <mergeCell ref="P28:Q28"/>
    <mergeCell ref="P29:Q29"/>
    <mergeCell ref="P30:Q30"/>
    <mergeCell ref="P31:Q31"/>
    <mergeCell ref="P32:Q32"/>
    <mergeCell ref="P22:Q22"/>
    <mergeCell ref="P23:Q23"/>
  </mergeCells>
  <phoneticPr fontId="2"/>
  <dataValidations count="1">
    <dataValidation imeMode="halfAlpha" allowBlank="1" showInputMessage="1" showErrorMessage="1" sqref="D29:K29 H27:K28 D27:F28 H23:K24 D23:F24 H17:K18 D17:F18 D14:F14 H14:K14" xr:uid="{00000000-0002-0000-0200-000000000000}"/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49"/>
  <sheetViews>
    <sheetView zoomScale="75" zoomScaleNormal="75" zoomScaleSheetLayoutView="80" workbookViewId="0"/>
  </sheetViews>
  <sheetFormatPr defaultColWidth="8.875" defaultRowHeight="18.75"/>
  <cols>
    <col min="1" max="1" width="11.125" style="15" customWidth="1"/>
    <col min="2" max="2" width="10.25" style="15" customWidth="1"/>
    <col min="3" max="3" width="8.375" style="15" customWidth="1"/>
    <col min="4" max="4" width="10.25" style="15" customWidth="1"/>
    <col min="5" max="5" width="8.375" style="15" customWidth="1"/>
    <col min="6" max="6" width="10.25" style="15" customWidth="1"/>
    <col min="7" max="7" width="8.375" style="15" customWidth="1"/>
    <col min="8" max="8" width="10.25" style="15" customWidth="1"/>
    <col min="9" max="9" width="8.375" style="15" customWidth="1"/>
    <col min="10" max="10" width="10.25" style="15" customWidth="1"/>
    <col min="11" max="11" width="8.375" style="15" customWidth="1"/>
    <col min="12" max="12" width="10.25" style="15" customWidth="1"/>
    <col min="13" max="13" width="8.375" style="15" customWidth="1"/>
    <col min="14" max="14" width="10.25" style="15" customWidth="1"/>
    <col min="15" max="15" width="8.375" style="15" customWidth="1"/>
    <col min="16" max="16" width="10.25" style="15" customWidth="1"/>
    <col min="17" max="17" width="8.375" style="15" customWidth="1"/>
    <col min="18" max="18" width="10.25" style="15" customWidth="1"/>
    <col min="19" max="19" width="8.375" style="15" customWidth="1"/>
    <col min="20" max="20" width="10.25" style="15" customWidth="1"/>
    <col min="21" max="21" width="8.375" style="15" customWidth="1"/>
    <col min="22" max="22" width="10.25" style="15" customWidth="1"/>
    <col min="23" max="23" width="8.375" style="15" customWidth="1"/>
    <col min="24" max="24" width="10.25" style="15" customWidth="1"/>
    <col min="25" max="25" width="8.375" style="15" customWidth="1"/>
    <col min="26" max="26" width="10.25" style="15" customWidth="1"/>
    <col min="27" max="27" width="8.375" style="15" customWidth="1"/>
    <col min="28" max="28" width="10.25" style="15" customWidth="1"/>
    <col min="29" max="29" width="8.375" style="15" customWidth="1"/>
    <col min="30" max="16384" width="8.875" style="15"/>
  </cols>
  <sheetData>
    <row r="1" spans="1:29" ht="19.149999999999999" customHeight="1">
      <c r="A1" s="126" t="s">
        <v>421</v>
      </c>
      <c r="B1" s="112"/>
      <c r="C1" s="112"/>
      <c r="D1" s="112"/>
      <c r="E1" s="112"/>
      <c r="F1" s="112"/>
      <c r="G1" s="112"/>
      <c r="H1" s="112"/>
      <c r="I1" s="273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29" ht="19.14999999999999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27" t="s">
        <v>0</v>
      </c>
    </row>
    <row r="3" spans="1:29" ht="29.25" customHeight="1">
      <c r="A3" s="37" t="s">
        <v>88</v>
      </c>
      <c r="B3" s="573" t="s">
        <v>89</v>
      </c>
      <c r="C3" s="574"/>
      <c r="D3" s="571" t="s">
        <v>103</v>
      </c>
      <c r="E3" s="572"/>
      <c r="F3" s="573" t="s">
        <v>90</v>
      </c>
      <c r="G3" s="574"/>
      <c r="H3" s="571" t="s">
        <v>104</v>
      </c>
      <c r="I3" s="572"/>
      <c r="J3" s="571" t="s">
        <v>309</v>
      </c>
      <c r="K3" s="572"/>
      <c r="L3" s="571" t="s">
        <v>101</v>
      </c>
      <c r="M3" s="572"/>
      <c r="N3" s="571" t="s">
        <v>102</v>
      </c>
      <c r="O3" s="572"/>
      <c r="P3" s="578" t="s">
        <v>229</v>
      </c>
      <c r="Q3" s="579"/>
      <c r="R3" s="571" t="s">
        <v>91</v>
      </c>
      <c r="S3" s="572"/>
      <c r="T3" s="571" t="s">
        <v>92</v>
      </c>
      <c r="U3" s="572"/>
      <c r="V3" s="571" t="s">
        <v>230</v>
      </c>
      <c r="W3" s="572"/>
      <c r="X3" s="571" t="s">
        <v>105</v>
      </c>
      <c r="Y3" s="572"/>
      <c r="Z3" s="577" t="s">
        <v>93</v>
      </c>
      <c r="AA3" s="577"/>
      <c r="AB3" s="573" t="s">
        <v>242</v>
      </c>
      <c r="AC3" s="574"/>
    </row>
    <row r="4" spans="1:29" ht="19.149999999999999" customHeight="1" thickBot="1">
      <c r="A4" s="38" t="s">
        <v>94</v>
      </c>
      <c r="B4" s="50" t="s">
        <v>95</v>
      </c>
      <c r="C4" s="51" t="s">
        <v>4</v>
      </c>
      <c r="D4" s="50" t="s">
        <v>95</v>
      </c>
      <c r="E4" s="51" t="s">
        <v>4</v>
      </c>
      <c r="F4" s="50" t="s">
        <v>95</v>
      </c>
      <c r="G4" s="51" t="s">
        <v>4</v>
      </c>
      <c r="H4" s="50" t="s">
        <v>95</v>
      </c>
      <c r="I4" s="51" t="s">
        <v>4</v>
      </c>
      <c r="J4" s="50" t="s">
        <v>95</v>
      </c>
      <c r="K4" s="51" t="s">
        <v>4</v>
      </c>
      <c r="L4" s="50" t="s">
        <v>95</v>
      </c>
      <c r="M4" s="51" t="s">
        <v>4</v>
      </c>
      <c r="N4" s="50" t="s">
        <v>95</v>
      </c>
      <c r="O4" s="51" t="s">
        <v>4</v>
      </c>
      <c r="P4" s="50" t="s">
        <v>95</v>
      </c>
      <c r="Q4" s="51" t="s">
        <v>4</v>
      </c>
      <c r="R4" s="50" t="s">
        <v>95</v>
      </c>
      <c r="S4" s="51" t="s">
        <v>4</v>
      </c>
      <c r="T4" s="50" t="s">
        <v>95</v>
      </c>
      <c r="U4" s="51" t="s">
        <v>4</v>
      </c>
      <c r="V4" s="50" t="s">
        <v>95</v>
      </c>
      <c r="W4" s="51" t="s">
        <v>4</v>
      </c>
      <c r="X4" s="50" t="s">
        <v>95</v>
      </c>
      <c r="Y4" s="51" t="s">
        <v>4</v>
      </c>
      <c r="Z4" s="50" t="s">
        <v>95</v>
      </c>
      <c r="AA4" s="51" t="s">
        <v>4</v>
      </c>
      <c r="AB4" s="50" t="s">
        <v>95</v>
      </c>
      <c r="AC4" s="51" t="s">
        <v>4</v>
      </c>
    </row>
    <row r="5" spans="1:29" ht="21.6" customHeight="1" thickTop="1">
      <c r="A5" s="39" t="s">
        <v>303</v>
      </c>
      <c r="B5" s="274">
        <v>53548</v>
      </c>
      <c r="C5" s="275">
        <v>0.8</v>
      </c>
      <c r="D5" s="274">
        <v>27329</v>
      </c>
      <c r="E5" s="275">
        <v>-9</v>
      </c>
      <c r="F5" s="274">
        <v>35301</v>
      </c>
      <c r="G5" s="275">
        <v>11.7</v>
      </c>
      <c r="H5" s="274">
        <v>14598</v>
      </c>
      <c r="I5" s="275">
        <v>11.3</v>
      </c>
      <c r="J5" s="274">
        <v>0</v>
      </c>
      <c r="K5" s="275" t="s">
        <v>369</v>
      </c>
      <c r="L5" s="274">
        <v>15955</v>
      </c>
      <c r="M5" s="275">
        <v>-22.6</v>
      </c>
      <c r="N5" s="274">
        <v>26825</v>
      </c>
      <c r="O5" s="275">
        <v>-2.5</v>
      </c>
      <c r="P5" s="276">
        <v>18881</v>
      </c>
      <c r="Q5" s="275">
        <v>10.8</v>
      </c>
      <c r="R5" s="274">
        <v>14713</v>
      </c>
      <c r="S5" s="275">
        <v>18</v>
      </c>
      <c r="T5" s="274">
        <v>1153</v>
      </c>
      <c r="U5" s="275">
        <v>38.9</v>
      </c>
      <c r="V5" s="274">
        <v>37166</v>
      </c>
      <c r="W5" s="275">
        <v>11.5</v>
      </c>
      <c r="X5" s="274">
        <v>10918</v>
      </c>
      <c r="Y5" s="275">
        <v>11.7</v>
      </c>
      <c r="Z5" s="274">
        <v>6345</v>
      </c>
      <c r="AA5" s="275">
        <v>27.3</v>
      </c>
      <c r="AB5" s="274">
        <v>157400</v>
      </c>
      <c r="AC5" s="275">
        <v>-12.3</v>
      </c>
    </row>
    <row r="6" spans="1:29" ht="21.6" customHeight="1">
      <c r="A6" s="39" t="s">
        <v>215</v>
      </c>
      <c r="B6" s="274">
        <v>70857</v>
      </c>
      <c r="C6" s="275">
        <v>-7.4</v>
      </c>
      <c r="D6" s="274">
        <v>41324</v>
      </c>
      <c r="E6" s="275">
        <v>-5.0999999999999996</v>
      </c>
      <c r="F6" s="274">
        <v>37307</v>
      </c>
      <c r="G6" s="275">
        <v>7</v>
      </c>
      <c r="H6" s="274">
        <v>16202</v>
      </c>
      <c r="I6" s="275">
        <v>2.2999999999999998</v>
      </c>
      <c r="J6" s="274">
        <v>22357</v>
      </c>
      <c r="K6" s="275">
        <v>13</v>
      </c>
      <c r="L6" s="274">
        <v>32147</v>
      </c>
      <c r="M6" s="275">
        <v>16.100000000000001</v>
      </c>
      <c r="N6" s="274">
        <v>18351</v>
      </c>
      <c r="O6" s="275">
        <v>-8</v>
      </c>
      <c r="P6" s="274">
        <v>19867</v>
      </c>
      <c r="Q6" s="275">
        <v>3.3</v>
      </c>
      <c r="R6" s="274">
        <v>13595</v>
      </c>
      <c r="S6" s="275">
        <v>25.4</v>
      </c>
      <c r="T6" s="274">
        <v>1274</v>
      </c>
      <c r="U6" s="275">
        <v>18.5</v>
      </c>
      <c r="V6" s="274">
        <v>41478</v>
      </c>
      <c r="W6" s="275">
        <v>7.9</v>
      </c>
      <c r="X6" s="274">
        <v>10674</v>
      </c>
      <c r="Y6" s="275">
        <v>43.3</v>
      </c>
      <c r="Z6" s="274">
        <v>5812</v>
      </c>
      <c r="AA6" s="275">
        <v>78</v>
      </c>
      <c r="AB6" s="274">
        <v>166400</v>
      </c>
      <c r="AC6" s="275">
        <v>-8.9</v>
      </c>
    </row>
    <row r="7" spans="1:29" ht="21.6" customHeight="1">
      <c r="A7" s="40" t="s">
        <v>216</v>
      </c>
      <c r="B7" s="277">
        <v>83336</v>
      </c>
      <c r="C7" s="278">
        <v>-18.2</v>
      </c>
      <c r="D7" s="277">
        <v>44669</v>
      </c>
      <c r="E7" s="278">
        <v>-13.6</v>
      </c>
      <c r="F7" s="277">
        <v>47818</v>
      </c>
      <c r="G7" s="278">
        <v>-2.9</v>
      </c>
      <c r="H7" s="277">
        <v>22302</v>
      </c>
      <c r="I7" s="278">
        <v>-4.3</v>
      </c>
      <c r="J7" s="277">
        <v>25873</v>
      </c>
      <c r="K7" s="278">
        <v>-13.3</v>
      </c>
      <c r="L7" s="277">
        <v>34874</v>
      </c>
      <c r="M7" s="278">
        <v>43.4</v>
      </c>
      <c r="N7" s="277">
        <v>23963</v>
      </c>
      <c r="O7" s="278">
        <v>-13.2</v>
      </c>
      <c r="P7" s="277">
        <v>21737</v>
      </c>
      <c r="Q7" s="278">
        <v>1.8</v>
      </c>
      <c r="R7" s="277">
        <v>25871</v>
      </c>
      <c r="S7" s="278">
        <v>-15.6</v>
      </c>
      <c r="T7" s="277">
        <v>1845</v>
      </c>
      <c r="U7" s="278">
        <v>-1.3</v>
      </c>
      <c r="V7" s="277">
        <v>64633</v>
      </c>
      <c r="W7" s="278">
        <v>0.5</v>
      </c>
      <c r="X7" s="277">
        <v>23224</v>
      </c>
      <c r="Y7" s="278">
        <v>3.4</v>
      </c>
      <c r="Z7" s="277">
        <v>7333</v>
      </c>
      <c r="AA7" s="278">
        <v>-19.2</v>
      </c>
      <c r="AB7" s="277">
        <v>272100</v>
      </c>
      <c r="AC7" s="278">
        <v>-10.6</v>
      </c>
    </row>
    <row r="8" spans="1:29" ht="21.6" customHeight="1">
      <c r="A8" s="41" t="s">
        <v>217</v>
      </c>
      <c r="B8" s="279">
        <v>75705</v>
      </c>
      <c r="C8" s="280">
        <v>-4.3</v>
      </c>
      <c r="D8" s="279">
        <v>40496</v>
      </c>
      <c r="E8" s="280">
        <v>-4.8</v>
      </c>
      <c r="F8" s="279">
        <v>51854</v>
      </c>
      <c r="G8" s="280">
        <v>7.9</v>
      </c>
      <c r="H8" s="279">
        <v>17092</v>
      </c>
      <c r="I8" s="280">
        <v>-11.6</v>
      </c>
      <c r="J8" s="279">
        <v>22798</v>
      </c>
      <c r="K8" s="280">
        <v>14.7</v>
      </c>
      <c r="L8" s="279">
        <v>31679</v>
      </c>
      <c r="M8" s="280">
        <v>-32.1</v>
      </c>
      <c r="N8" s="279">
        <v>30871</v>
      </c>
      <c r="O8" s="280">
        <v>-16.5</v>
      </c>
      <c r="P8" s="279">
        <v>22732</v>
      </c>
      <c r="Q8" s="280">
        <v>24.3</v>
      </c>
      <c r="R8" s="279">
        <v>40966</v>
      </c>
      <c r="S8" s="280">
        <v>-8.3000000000000007</v>
      </c>
      <c r="T8" s="279">
        <v>1854</v>
      </c>
      <c r="U8" s="280">
        <v>13.9</v>
      </c>
      <c r="V8" s="279">
        <v>56238</v>
      </c>
      <c r="W8" s="280">
        <v>-3.4</v>
      </c>
      <c r="X8" s="279">
        <v>20672</v>
      </c>
      <c r="Y8" s="280">
        <v>-14.4</v>
      </c>
      <c r="Z8" s="279">
        <v>10140</v>
      </c>
      <c r="AA8" s="280">
        <v>22.7</v>
      </c>
      <c r="AB8" s="279">
        <v>208000</v>
      </c>
      <c r="AC8" s="280">
        <v>-7.9</v>
      </c>
    </row>
    <row r="9" spans="1:29" ht="21.6" customHeight="1">
      <c r="A9" s="39" t="s">
        <v>218</v>
      </c>
      <c r="B9" s="274">
        <v>119068</v>
      </c>
      <c r="C9" s="275">
        <v>5.9</v>
      </c>
      <c r="D9" s="274">
        <v>71698</v>
      </c>
      <c r="E9" s="275">
        <v>9.8000000000000007</v>
      </c>
      <c r="F9" s="274">
        <v>104208</v>
      </c>
      <c r="G9" s="275">
        <v>9.5</v>
      </c>
      <c r="H9" s="274">
        <v>20354</v>
      </c>
      <c r="I9" s="275">
        <v>27.1</v>
      </c>
      <c r="J9" s="274">
        <v>27400</v>
      </c>
      <c r="K9" s="275">
        <v>0.5</v>
      </c>
      <c r="L9" s="274">
        <v>39825</v>
      </c>
      <c r="M9" s="275">
        <v>-32.1</v>
      </c>
      <c r="N9" s="274">
        <v>32434</v>
      </c>
      <c r="O9" s="275">
        <v>-21.8</v>
      </c>
      <c r="P9" s="274">
        <v>28242</v>
      </c>
      <c r="Q9" s="275">
        <v>10.5</v>
      </c>
      <c r="R9" s="274">
        <v>50576</v>
      </c>
      <c r="S9" s="275">
        <v>16.3</v>
      </c>
      <c r="T9" s="274">
        <v>3433</v>
      </c>
      <c r="U9" s="275">
        <v>41.1</v>
      </c>
      <c r="V9" s="274">
        <v>79335</v>
      </c>
      <c r="W9" s="275">
        <v>11.1</v>
      </c>
      <c r="X9" s="274">
        <v>36601</v>
      </c>
      <c r="Y9" s="275">
        <v>29</v>
      </c>
      <c r="Z9" s="274">
        <v>11648</v>
      </c>
      <c r="AA9" s="275">
        <v>52.1</v>
      </c>
      <c r="AB9" s="274">
        <v>264200</v>
      </c>
      <c r="AC9" s="275">
        <v>4.5999999999999996</v>
      </c>
    </row>
    <row r="10" spans="1:29" ht="21.6" customHeight="1">
      <c r="A10" s="40" t="s">
        <v>219</v>
      </c>
      <c r="B10" s="277">
        <v>59299</v>
      </c>
      <c r="C10" s="278">
        <v>-7.7</v>
      </c>
      <c r="D10" s="277">
        <v>31792</v>
      </c>
      <c r="E10" s="278">
        <v>-5.3</v>
      </c>
      <c r="F10" s="277">
        <v>56386</v>
      </c>
      <c r="G10" s="278">
        <v>8.8000000000000007</v>
      </c>
      <c r="H10" s="277">
        <v>4321</v>
      </c>
      <c r="I10" s="278">
        <v>-63.7</v>
      </c>
      <c r="J10" s="277">
        <v>22750</v>
      </c>
      <c r="K10" s="278">
        <v>7.7</v>
      </c>
      <c r="L10" s="277">
        <v>22761</v>
      </c>
      <c r="M10" s="278">
        <v>9.3000000000000007</v>
      </c>
      <c r="N10" s="277">
        <v>22473</v>
      </c>
      <c r="O10" s="278">
        <v>-22.3</v>
      </c>
      <c r="P10" s="277">
        <v>18422</v>
      </c>
      <c r="Q10" s="278">
        <v>13.5</v>
      </c>
      <c r="R10" s="277">
        <v>17542</v>
      </c>
      <c r="S10" s="278">
        <v>-9.5</v>
      </c>
      <c r="T10" s="277">
        <v>2222</v>
      </c>
      <c r="U10" s="278">
        <v>40.700000000000003</v>
      </c>
      <c r="V10" s="277">
        <v>42897</v>
      </c>
      <c r="W10" s="278">
        <v>-4.5</v>
      </c>
      <c r="X10" s="277">
        <v>9243</v>
      </c>
      <c r="Y10" s="278">
        <v>-2.1</v>
      </c>
      <c r="Z10" s="277">
        <v>8940</v>
      </c>
      <c r="AA10" s="278">
        <v>62.1</v>
      </c>
      <c r="AB10" s="277">
        <v>131900</v>
      </c>
      <c r="AC10" s="278">
        <v>-8.6</v>
      </c>
    </row>
    <row r="11" spans="1:29" ht="21.6" customHeight="1">
      <c r="A11" s="42" t="s">
        <v>220</v>
      </c>
      <c r="B11" s="279">
        <v>43950</v>
      </c>
      <c r="C11" s="280">
        <v>-11</v>
      </c>
      <c r="D11" s="279">
        <v>23772</v>
      </c>
      <c r="E11" s="280">
        <v>-1</v>
      </c>
      <c r="F11" s="279">
        <v>39242</v>
      </c>
      <c r="G11" s="280">
        <v>15.2</v>
      </c>
      <c r="H11" s="279">
        <v>10173</v>
      </c>
      <c r="I11" s="280">
        <v>-15.7</v>
      </c>
      <c r="J11" s="279">
        <v>12587</v>
      </c>
      <c r="K11" s="280">
        <v>-15.4</v>
      </c>
      <c r="L11" s="279">
        <v>29533</v>
      </c>
      <c r="M11" s="280">
        <v>18</v>
      </c>
      <c r="N11" s="279">
        <v>38691</v>
      </c>
      <c r="O11" s="280">
        <v>46.1</v>
      </c>
      <c r="P11" s="279">
        <v>25244</v>
      </c>
      <c r="Q11" s="280">
        <v>4.8</v>
      </c>
      <c r="R11" s="279">
        <v>13472</v>
      </c>
      <c r="S11" s="280">
        <v>-19.100000000000001</v>
      </c>
      <c r="T11" s="279">
        <v>1200</v>
      </c>
      <c r="U11" s="280">
        <v>-27.8</v>
      </c>
      <c r="V11" s="279">
        <v>60833</v>
      </c>
      <c r="W11" s="280">
        <v>-13.4</v>
      </c>
      <c r="X11" s="279">
        <v>8713</v>
      </c>
      <c r="Y11" s="280">
        <v>1.8</v>
      </c>
      <c r="Z11" s="279">
        <v>7176</v>
      </c>
      <c r="AA11" s="280">
        <v>5.7</v>
      </c>
      <c r="AB11" s="279">
        <v>178900</v>
      </c>
      <c r="AC11" s="280">
        <v>-2.9</v>
      </c>
    </row>
    <row r="12" spans="1:29" ht="21.6" customHeight="1">
      <c r="A12" s="39" t="s">
        <v>221</v>
      </c>
      <c r="B12" s="274">
        <v>66005</v>
      </c>
      <c r="C12" s="275">
        <v>-21.1</v>
      </c>
      <c r="D12" s="274">
        <v>39892</v>
      </c>
      <c r="E12" s="275">
        <v>-7.8</v>
      </c>
      <c r="F12" s="274">
        <v>65575</v>
      </c>
      <c r="G12" s="275">
        <v>5.6</v>
      </c>
      <c r="H12" s="274">
        <v>16468</v>
      </c>
      <c r="I12" s="275">
        <v>-22.1</v>
      </c>
      <c r="J12" s="274">
        <v>12841</v>
      </c>
      <c r="K12" s="275">
        <v>-44.8</v>
      </c>
      <c r="L12" s="274">
        <v>42790</v>
      </c>
      <c r="M12" s="275">
        <v>-12.1</v>
      </c>
      <c r="N12" s="274">
        <v>61526</v>
      </c>
      <c r="O12" s="275">
        <v>21.2</v>
      </c>
      <c r="P12" s="274">
        <v>50680</v>
      </c>
      <c r="Q12" s="275">
        <v>-1.7</v>
      </c>
      <c r="R12" s="274">
        <v>14767</v>
      </c>
      <c r="S12" s="275">
        <v>-21.1</v>
      </c>
      <c r="T12" s="274">
        <v>1667</v>
      </c>
      <c r="U12" s="275">
        <v>-28</v>
      </c>
      <c r="V12" s="274">
        <v>104195</v>
      </c>
      <c r="W12" s="275">
        <v>-10</v>
      </c>
      <c r="X12" s="274">
        <v>15172</v>
      </c>
      <c r="Y12" s="275">
        <v>-15.9</v>
      </c>
      <c r="Z12" s="274">
        <v>10730</v>
      </c>
      <c r="AA12" s="275">
        <v>32.200000000000003</v>
      </c>
      <c r="AB12" s="274">
        <v>285000</v>
      </c>
      <c r="AC12" s="275">
        <v>-11.3</v>
      </c>
    </row>
    <row r="13" spans="1:29" ht="21.6" customHeight="1">
      <c r="A13" s="40" t="s">
        <v>222</v>
      </c>
      <c r="B13" s="277">
        <v>57850</v>
      </c>
      <c r="C13" s="278">
        <v>-24.5</v>
      </c>
      <c r="D13" s="277">
        <v>36694</v>
      </c>
      <c r="E13" s="278">
        <v>-17.399999999999999</v>
      </c>
      <c r="F13" s="277">
        <v>53959</v>
      </c>
      <c r="G13" s="278">
        <v>2.4</v>
      </c>
      <c r="H13" s="277">
        <v>14436</v>
      </c>
      <c r="I13" s="278">
        <v>35.5</v>
      </c>
      <c r="J13" s="277">
        <v>11666</v>
      </c>
      <c r="K13" s="278">
        <v>-51.2</v>
      </c>
      <c r="L13" s="277">
        <v>19258</v>
      </c>
      <c r="M13" s="278">
        <v>-27.4</v>
      </c>
      <c r="N13" s="277">
        <v>28594</v>
      </c>
      <c r="O13" s="278">
        <v>-18.5</v>
      </c>
      <c r="P13" s="277">
        <v>19529</v>
      </c>
      <c r="Q13" s="278">
        <v>-14.3</v>
      </c>
      <c r="R13" s="277">
        <v>17185</v>
      </c>
      <c r="S13" s="278">
        <v>-27.5</v>
      </c>
      <c r="T13" s="277">
        <v>1158</v>
      </c>
      <c r="U13" s="278">
        <v>-35</v>
      </c>
      <c r="V13" s="277">
        <v>57469</v>
      </c>
      <c r="W13" s="278">
        <v>-10.6</v>
      </c>
      <c r="X13" s="277">
        <v>12055</v>
      </c>
      <c r="Y13" s="278">
        <v>-22.1</v>
      </c>
      <c r="Z13" s="277">
        <v>9784</v>
      </c>
      <c r="AA13" s="278">
        <v>35.9</v>
      </c>
      <c r="AB13" s="277">
        <v>174000</v>
      </c>
      <c r="AC13" s="278">
        <v>-11.8</v>
      </c>
    </row>
    <row r="14" spans="1:29" ht="21.6" customHeight="1">
      <c r="A14" s="42" t="s">
        <v>96</v>
      </c>
      <c r="B14" s="279">
        <v>87290</v>
      </c>
      <c r="C14" s="280">
        <v>-9.4</v>
      </c>
      <c r="D14" s="279">
        <v>59687</v>
      </c>
      <c r="E14" s="280">
        <v>-13.5</v>
      </c>
      <c r="F14" s="279">
        <v>108372</v>
      </c>
      <c r="G14" s="280">
        <v>17.399999999999999</v>
      </c>
      <c r="H14" s="279">
        <v>19514</v>
      </c>
      <c r="I14" s="280">
        <v>1.3</v>
      </c>
      <c r="J14" s="279">
        <v>0</v>
      </c>
      <c r="K14" s="280" t="s">
        <v>369</v>
      </c>
      <c r="L14" s="279">
        <v>34752</v>
      </c>
      <c r="M14" s="280">
        <v>8</v>
      </c>
      <c r="N14" s="279">
        <v>46159</v>
      </c>
      <c r="O14" s="280">
        <v>11.8</v>
      </c>
      <c r="P14" s="279">
        <v>19400</v>
      </c>
      <c r="Q14" s="280">
        <v>29.1</v>
      </c>
      <c r="R14" s="279">
        <v>39239</v>
      </c>
      <c r="S14" s="280">
        <v>9.1</v>
      </c>
      <c r="T14" s="279">
        <v>2132</v>
      </c>
      <c r="U14" s="280">
        <v>-36.9</v>
      </c>
      <c r="V14" s="279">
        <v>62103</v>
      </c>
      <c r="W14" s="280">
        <v>-3.5</v>
      </c>
      <c r="X14" s="279">
        <v>22860</v>
      </c>
      <c r="Y14" s="280">
        <v>12.9</v>
      </c>
      <c r="Z14" s="279">
        <v>9170</v>
      </c>
      <c r="AA14" s="280">
        <v>31.5</v>
      </c>
      <c r="AB14" s="279">
        <v>206200</v>
      </c>
      <c r="AC14" s="280">
        <v>2.5</v>
      </c>
    </row>
    <row r="15" spans="1:29" ht="21.6" customHeight="1">
      <c r="A15" s="39" t="s">
        <v>97</v>
      </c>
      <c r="B15" s="274">
        <v>80483</v>
      </c>
      <c r="C15" s="275">
        <v>-20.6</v>
      </c>
      <c r="D15" s="274">
        <v>54634</v>
      </c>
      <c r="E15" s="275">
        <v>-10.199999999999999</v>
      </c>
      <c r="F15" s="274">
        <v>89317</v>
      </c>
      <c r="G15" s="275">
        <v>7.9</v>
      </c>
      <c r="H15" s="274">
        <v>19078</v>
      </c>
      <c r="I15" s="275">
        <v>-15.7</v>
      </c>
      <c r="J15" s="274">
        <v>0</v>
      </c>
      <c r="K15" s="275">
        <v>0</v>
      </c>
      <c r="L15" s="274">
        <v>33812</v>
      </c>
      <c r="M15" s="275">
        <v>14.9</v>
      </c>
      <c r="N15" s="274">
        <v>39811</v>
      </c>
      <c r="O15" s="275">
        <v>-2.1</v>
      </c>
      <c r="P15" s="274">
        <v>13973</v>
      </c>
      <c r="Q15" s="275">
        <v>-3.4</v>
      </c>
      <c r="R15" s="274">
        <v>35585</v>
      </c>
      <c r="S15" s="275">
        <v>-6.1</v>
      </c>
      <c r="T15" s="274">
        <v>2892</v>
      </c>
      <c r="U15" s="275">
        <v>-33.1</v>
      </c>
      <c r="V15" s="274">
        <v>51350</v>
      </c>
      <c r="W15" s="275">
        <v>-5.5</v>
      </c>
      <c r="X15" s="274">
        <v>14988</v>
      </c>
      <c r="Y15" s="275">
        <v>-0.6</v>
      </c>
      <c r="Z15" s="274">
        <v>8606</v>
      </c>
      <c r="AA15" s="275">
        <v>51.1</v>
      </c>
      <c r="AB15" s="274">
        <v>227200</v>
      </c>
      <c r="AC15" s="275">
        <v>-1.6</v>
      </c>
    </row>
    <row r="16" spans="1:29" ht="21.6" customHeight="1">
      <c r="A16" s="43" t="s">
        <v>98</v>
      </c>
      <c r="B16" s="281">
        <v>55435</v>
      </c>
      <c r="C16" s="282">
        <v>-24.9</v>
      </c>
      <c r="D16" s="281">
        <v>28824</v>
      </c>
      <c r="E16" s="282">
        <v>-19.399999999999999</v>
      </c>
      <c r="F16" s="281">
        <v>48433</v>
      </c>
      <c r="G16" s="282">
        <v>24.3</v>
      </c>
      <c r="H16" s="281">
        <v>13844</v>
      </c>
      <c r="I16" s="282">
        <v>50.4</v>
      </c>
      <c r="J16" s="281">
        <v>0</v>
      </c>
      <c r="K16" s="282">
        <v>0</v>
      </c>
      <c r="L16" s="281">
        <v>19866</v>
      </c>
      <c r="M16" s="282">
        <v>-3.2</v>
      </c>
      <c r="N16" s="281">
        <v>20459</v>
      </c>
      <c r="O16" s="282">
        <v>-3.7</v>
      </c>
      <c r="P16" s="281">
        <v>16606</v>
      </c>
      <c r="Q16" s="282">
        <v>-4.5</v>
      </c>
      <c r="R16" s="281">
        <v>10720</v>
      </c>
      <c r="S16" s="282">
        <v>-25.6</v>
      </c>
      <c r="T16" s="281">
        <v>835</v>
      </c>
      <c r="U16" s="282">
        <v>-57.1</v>
      </c>
      <c r="V16" s="281">
        <v>37930</v>
      </c>
      <c r="W16" s="282">
        <v>-11.1</v>
      </c>
      <c r="X16" s="281">
        <v>7241</v>
      </c>
      <c r="Y16" s="282">
        <v>-12.1</v>
      </c>
      <c r="Z16" s="281">
        <v>5289</v>
      </c>
      <c r="AA16" s="282">
        <v>9.6999999999999993</v>
      </c>
      <c r="AB16" s="281">
        <v>255500</v>
      </c>
      <c r="AC16" s="282">
        <v>-7.6</v>
      </c>
    </row>
    <row r="17" spans="1:29" ht="21.6" customHeight="1">
      <c r="A17" s="44" t="s">
        <v>223</v>
      </c>
      <c r="B17" s="283">
        <v>207741</v>
      </c>
      <c r="C17" s="284">
        <v>-10.199999999999999</v>
      </c>
      <c r="D17" s="283">
        <v>113322</v>
      </c>
      <c r="E17" s="284">
        <v>-9.6</v>
      </c>
      <c r="F17" s="283">
        <v>120426</v>
      </c>
      <c r="G17" s="284">
        <v>4.0999999999999996</v>
      </c>
      <c r="H17" s="283">
        <v>53102</v>
      </c>
      <c r="I17" s="284">
        <v>1.6</v>
      </c>
      <c r="J17" s="283">
        <v>48230</v>
      </c>
      <c r="K17" s="284">
        <v>-25.3</v>
      </c>
      <c r="L17" s="283">
        <v>82976</v>
      </c>
      <c r="M17" s="284">
        <v>14.2</v>
      </c>
      <c r="N17" s="283">
        <v>69139</v>
      </c>
      <c r="O17" s="284">
        <v>-7.9</v>
      </c>
      <c r="P17" s="283">
        <v>60485</v>
      </c>
      <c r="Q17" s="284">
        <v>5</v>
      </c>
      <c r="R17" s="283">
        <v>54179</v>
      </c>
      <c r="S17" s="284">
        <v>0.4</v>
      </c>
      <c r="T17" s="283">
        <v>4272</v>
      </c>
      <c r="U17" s="284">
        <v>13.2</v>
      </c>
      <c r="V17" s="283">
        <v>143277</v>
      </c>
      <c r="W17" s="284">
        <v>5.3</v>
      </c>
      <c r="X17" s="283">
        <v>44816</v>
      </c>
      <c r="Y17" s="284">
        <v>12.9</v>
      </c>
      <c r="Z17" s="283">
        <v>19490</v>
      </c>
      <c r="AA17" s="284">
        <v>12.5</v>
      </c>
      <c r="AB17" s="283">
        <v>595900</v>
      </c>
      <c r="AC17" s="284">
        <v>-10.6</v>
      </c>
    </row>
    <row r="18" spans="1:29" ht="21.6" customHeight="1">
      <c r="A18" s="45" t="s">
        <v>224</v>
      </c>
      <c r="B18" s="285">
        <v>254072</v>
      </c>
      <c r="C18" s="286">
        <v>-0.7</v>
      </c>
      <c r="D18" s="285">
        <v>143986</v>
      </c>
      <c r="E18" s="286">
        <v>1.8</v>
      </c>
      <c r="F18" s="285">
        <v>212448</v>
      </c>
      <c r="G18" s="286">
        <v>8.9</v>
      </c>
      <c r="H18" s="285">
        <v>41767</v>
      </c>
      <c r="I18" s="286">
        <v>-11.6</v>
      </c>
      <c r="J18" s="285">
        <v>72948</v>
      </c>
      <c r="K18" s="286">
        <v>6.9</v>
      </c>
      <c r="L18" s="285">
        <v>94265</v>
      </c>
      <c r="M18" s="286">
        <v>-25.3</v>
      </c>
      <c r="N18" s="285">
        <v>85778</v>
      </c>
      <c r="O18" s="286">
        <v>-20.100000000000001</v>
      </c>
      <c r="P18" s="285">
        <v>69396</v>
      </c>
      <c r="Q18" s="286">
        <v>15.5</v>
      </c>
      <c r="R18" s="285">
        <v>109084</v>
      </c>
      <c r="S18" s="286">
        <v>1.4</v>
      </c>
      <c r="T18" s="285">
        <v>7509</v>
      </c>
      <c r="U18" s="286">
        <v>33.1</v>
      </c>
      <c r="V18" s="285">
        <v>178470</v>
      </c>
      <c r="W18" s="286">
        <v>2.2999999999999998</v>
      </c>
      <c r="X18" s="285">
        <v>66516</v>
      </c>
      <c r="Y18" s="286">
        <v>7.3</v>
      </c>
      <c r="Z18" s="285">
        <v>30728</v>
      </c>
      <c r="AA18" s="286">
        <v>43.4</v>
      </c>
      <c r="AB18" s="285">
        <v>604100</v>
      </c>
      <c r="AC18" s="286">
        <v>-3</v>
      </c>
    </row>
    <row r="19" spans="1:29" ht="21.6" customHeight="1">
      <c r="A19" s="45" t="s">
        <v>225</v>
      </c>
      <c r="B19" s="285">
        <v>167805</v>
      </c>
      <c r="C19" s="286">
        <v>-19.899999999999999</v>
      </c>
      <c r="D19" s="285">
        <v>100358</v>
      </c>
      <c r="E19" s="286">
        <v>-10.1</v>
      </c>
      <c r="F19" s="285">
        <v>158776</v>
      </c>
      <c r="G19" s="286">
        <v>6.7</v>
      </c>
      <c r="H19" s="285">
        <v>41077</v>
      </c>
      <c r="I19" s="286">
        <v>-6.4</v>
      </c>
      <c r="J19" s="285">
        <v>37094</v>
      </c>
      <c r="K19" s="286">
        <v>-40.200000000000003</v>
      </c>
      <c r="L19" s="285">
        <v>91581</v>
      </c>
      <c r="M19" s="286">
        <v>-8.6999999999999993</v>
      </c>
      <c r="N19" s="285">
        <v>128811</v>
      </c>
      <c r="O19" s="286">
        <v>14.7</v>
      </c>
      <c r="P19" s="285">
        <v>95453</v>
      </c>
      <c r="Q19" s="286">
        <v>-3</v>
      </c>
      <c r="R19" s="285">
        <v>45424</v>
      </c>
      <c r="S19" s="286">
        <v>-23.1</v>
      </c>
      <c r="T19" s="285">
        <v>4025</v>
      </c>
      <c r="U19" s="286">
        <v>-30.1</v>
      </c>
      <c r="V19" s="285">
        <v>222497</v>
      </c>
      <c r="W19" s="286">
        <v>-11.1</v>
      </c>
      <c r="X19" s="285">
        <v>35940</v>
      </c>
      <c r="Y19" s="286">
        <v>-14.6</v>
      </c>
      <c r="Z19" s="285">
        <v>27690</v>
      </c>
      <c r="AA19" s="286">
        <v>25.2</v>
      </c>
      <c r="AB19" s="285">
        <v>637900</v>
      </c>
      <c r="AC19" s="286">
        <v>-9.1999999999999993</v>
      </c>
    </row>
    <row r="20" spans="1:29" ht="21.6" customHeight="1">
      <c r="A20" s="46" t="s">
        <v>226</v>
      </c>
      <c r="B20" s="287">
        <v>223208</v>
      </c>
      <c r="C20" s="288">
        <v>-17.8</v>
      </c>
      <c r="D20" s="287">
        <v>143145</v>
      </c>
      <c r="E20" s="288">
        <v>-13.6</v>
      </c>
      <c r="F20" s="287">
        <v>246122</v>
      </c>
      <c r="G20" s="288">
        <v>15</v>
      </c>
      <c r="H20" s="287">
        <v>52436</v>
      </c>
      <c r="I20" s="288">
        <v>2.6</v>
      </c>
      <c r="J20" s="287">
        <v>0</v>
      </c>
      <c r="K20" s="288" t="s">
        <v>369</v>
      </c>
      <c r="L20" s="287">
        <v>88430</v>
      </c>
      <c r="M20" s="288">
        <v>7.6</v>
      </c>
      <c r="N20" s="287">
        <v>106429</v>
      </c>
      <c r="O20" s="288">
        <v>3.1</v>
      </c>
      <c r="P20" s="287">
        <v>49979</v>
      </c>
      <c r="Q20" s="288">
        <v>6.6</v>
      </c>
      <c r="R20" s="287">
        <v>85544</v>
      </c>
      <c r="S20" s="288">
        <v>-3.1</v>
      </c>
      <c r="T20" s="287">
        <v>5859</v>
      </c>
      <c r="U20" s="288">
        <v>-39.299999999999997</v>
      </c>
      <c r="V20" s="287">
        <v>151383</v>
      </c>
      <c r="W20" s="288">
        <v>-6.2</v>
      </c>
      <c r="X20" s="287">
        <v>45089</v>
      </c>
      <c r="Y20" s="288">
        <v>3.5</v>
      </c>
      <c r="Z20" s="287">
        <v>23065</v>
      </c>
      <c r="AA20" s="288">
        <v>31.9</v>
      </c>
      <c r="AB20" s="287">
        <v>688900</v>
      </c>
      <c r="AC20" s="288">
        <v>-2.8</v>
      </c>
    </row>
    <row r="21" spans="1:29" ht="21.6" customHeight="1">
      <c r="A21" s="44" t="s">
        <v>227</v>
      </c>
      <c r="B21" s="283">
        <v>461813</v>
      </c>
      <c r="C21" s="284">
        <v>-5.2</v>
      </c>
      <c r="D21" s="283">
        <v>257308</v>
      </c>
      <c r="E21" s="284">
        <v>-3.5</v>
      </c>
      <c r="F21" s="283">
        <v>332874</v>
      </c>
      <c r="G21" s="284">
        <v>7.1</v>
      </c>
      <c r="H21" s="283">
        <v>94869</v>
      </c>
      <c r="I21" s="284">
        <v>-4.7</v>
      </c>
      <c r="J21" s="283">
        <v>121178</v>
      </c>
      <c r="K21" s="284">
        <v>-8.8000000000000007</v>
      </c>
      <c r="L21" s="283">
        <v>177241</v>
      </c>
      <c r="M21" s="284">
        <v>-10.8</v>
      </c>
      <c r="N21" s="283">
        <v>154917</v>
      </c>
      <c r="O21" s="284">
        <v>-15.1</v>
      </c>
      <c r="P21" s="283">
        <v>129881</v>
      </c>
      <c r="Q21" s="284">
        <v>10.4</v>
      </c>
      <c r="R21" s="283">
        <v>163263</v>
      </c>
      <c r="S21" s="284">
        <v>1.1000000000000001</v>
      </c>
      <c r="T21" s="283">
        <v>11781</v>
      </c>
      <c r="U21" s="284">
        <v>25.1</v>
      </c>
      <c r="V21" s="283">
        <v>321747</v>
      </c>
      <c r="W21" s="284">
        <v>3.6</v>
      </c>
      <c r="X21" s="283">
        <v>111332</v>
      </c>
      <c r="Y21" s="284">
        <v>9.5</v>
      </c>
      <c r="Z21" s="283">
        <v>50218</v>
      </c>
      <c r="AA21" s="284">
        <v>29.6</v>
      </c>
      <c r="AB21" s="283">
        <v>1200000</v>
      </c>
      <c r="AC21" s="284">
        <v>-6.9</v>
      </c>
    </row>
    <row r="22" spans="1:29" ht="21.6" customHeight="1" thickBot="1">
      <c r="A22" s="47" t="s">
        <v>228</v>
      </c>
      <c r="B22" s="279">
        <v>391013</v>
      </c>
      <c r="C22" s="280">
        <v>-18.7</v>
      </c>
      <c r="D22" s="279">
        <v>243503</v>
      </c>
      <c r="E22" s="280">
        <v>-12.2</v>
      </c>
      <c r="F22" s="279">
        <v>404898</v>
      </c>
      <c r="G22" s="280">
        <v>11.6</v>
      </c>
      <c r="H22" s="279">
        <v>93513</v>
      </c>
      <c r="I22" s="280">
        <v>-1.5</v>
      </c>
      <c r="J22" s="279">
        <v>37094</v>
      </c>
      <c r="K22" s="280">
        <v>-42.7</v>
      </c>
      <c r="L22" s="279">
        <v>180011</v>
      </c>
      <c r="M22" s="280">
        <v>-1.3</v>
      </c>
      <c r="N22" s="279">
        <v>235240</v>
      </c>
      <c r="O22" s="280">
        <v>9.1</v>
      </c>
      <c r="P22" s="279">
        <v>145432</v>
      </c>
      <c r="Q22" s="280">
        <v>0.1</v>
      </c>
      <c r="R22" s="279">
        <v>130968</v>
      </c>
      <c r="S22" s="280">
        <v>-11.1</v>
      </c>
      <c r="T22" s="279">
        <v>9884</v>
      </c>
      <c r="U22" s="280">
        <v>-35.9</v>
      </c>
      <c r="V22" s="279">
        <v>373880</v>
      </c>
      <c r="W22" s="280">
        <v>-9.1999999999999993</v>
      </c>
      <c r="X22" s="279">
        <v>81029</v>
      </c>
      <c r="Y22" s="280">
        <v>-5.4</v>
      </c>
      <c r="Z22" s="279">
        <v>50755</v>
      </c>
      <c r="AA22" s="280">
        <v>28.2</v>
      </c>
      <c r="AB22" s="289">
        <v>1326800</v>
      </c>
      <c r="AC22" s="290">
        <v>-6</v>
      </c>
    </row>
    <row r="23" spans="1:29" ht="21.6" customHeight="1" thickTop="1">
      <c r="A23" s="48" t="s">
        <v>99</v>
      </c>
      <c r="B23" s="276">
        <v>852826</v>
      </c>
      <c r="C23" s="291">
        <v>-11.943351399126687</v>
      </c>
      <c r="D23" s="276">
        <v>500811</v>
      </c>
      <c r="E23" s="291">
        <v>-7.9359389390438269</v>
      </c>
      <c r="F23" s="276">
        <v>737772</v>
      </c>
      <c r="G23" s="291">
        <v>9.5239579761199611</v>
      </c>
      <c r="H23" s="276">
        <v>188382</v>
      </c>
      <c r="I23" s="291">
        <v>-3.1330505206324721</v>
      </c>
      <c r="J23" s="276">
        <v>158272</v>
      </c>
      <c r="K23" s="291">
        <v>-19.899999999999999</v>
      </c>
      <c r="L23" s="276">
        <v>357252</v>
      </c>
      <c r="M23" s="291">
        <v>-6.2834957568762215</v>
      </c>
      <c r="N23" s="276">
        <v>390157</v>
      </c>
      <c r="O23" s="291">
        <v>-1.9602571125596169</v>
      </c>
      <c r="P23" s="276">
        <v>275313</v>
      </c>
      <c r="Q23" s="291">
        <v>4.6889140701644978</v>
      </c>
      <c r="R23" s="276">
        <v>294231</v>
      </c>
      <c r="S23" s="291">
        <v>-4.7614269391242994</v>
      </c>
      <c r="T23" s="276">
        <v>21665</v>
      </c>
      <c r="U23" s="291">
        <v>-12.732619028437927</v>
      </c>
      <c r="V23" s="276">
        <v>695627</v>
      </c>
      <c r="W23" s="291">
        <v>-3.6831859191280314</v>
      </c>
      <c r="X23" s="276">
        <v>192361</v>
      </c>
      <c r="Y23" s="291">
        <v>2.6916650206332515</v>
      </c>
      <c r="Z23" s="276">
        <v>100973</v>
      </c>
      <c r="AA23" s="291">
        <v>28.862769120818815</v>
      </c>
      <c r="AB23" s="274">
        <v>2526800</v>
      </c>
      <c r="AC23" s="275">
        <v>-6.4459994816542636</v>
      </c>
    </row>
    <row r="24" spans="1:29" ht="21.6" customHeight="1">
      <c r="A24" s="49" t="s">
        <v>308</v>
      </c>
      <c r="B24" s="292">
        <v>968497</v>
      </c>
      <c r="C24" s="282"/>
      <c r="D24" s="292">
        <v>543981</v>
      </c>
      <c r="E24" s="293"/>
      <c r="F24" s="292">
        <v>673617</v>
      </c>
      <c r="G24" s="282"/>
      <c r="H24" s="292">
        <v>194475</v>
      </c>
      <c r="I24" s="293"/>
      <c r="J24" s="292">
        <v>197645</v>
      </c>
      <c r="K24" s="293"/>
      <c r="L24" s="292">
        <v>381205</v>
      </c>
      <c r="M24" s="293"/>
      <c r="N24" s="292">
        <v>397958</v>
      </c>
      <c r="O24" s="293"/>
      <c r="P24" s="292">
        <v>262982</v>
      </c>
      <c r="Q24" s="293"/>
      <c r="R24" s="292">
        <v>308941</v>
      </c>
      <c r="S24" s="293"/>
      <c r="T24" s="292">
        <v>24826</v>
      </c>
      <c r="U24" s="293"/>
      <c r="V24" s="292">
        <v>722228</v>
      </c>
      <c r="W24" s="282"/>
      <c r="X24" s="292">
        <v>187319</v>
      </c>
      <c r="Y24" s="293"/>
      <c r="Z24" s="292">
        <v>78357</v>
      </c>
      <c r="AA24" s="282"/>
      <c r="AB24" s="292">
        <v>2700900</v>
      </c>
      <c r="AC24" s="282"/>
    </row>
    <row r="25" spans="1:29" ht="19.149999999999999" customHeigh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spans="1:29" ht="29.25" customHeight="1">
      <c r="A26" s="37" t="s">
        <v>88</v>
      </c>
      <c r="B26" s="571" t="s">
        <v>106</v>
      </c>
      <c r="C26" s="572"/>
      <c r="D26" s="571" t="s">
        <v>107</v>
      </c>
      <c r="E26" s="572"/>
      <c r="F26" s="571" t="s">
        <v>363</v>
      </c>
      <c r="G26" s="572"/>
      <c r="H26" s="571" t="s">
        <v>108</v>
      </c>
      <c r="I26" s="572"/>
      <c r="J26" s="578" t="s">
        <v>109</v>
      </c>
      <c r="K26" s="579"/>
      <c r="L26" s="571" t="s">
        <v>110</v>
      </c>
      <c r="M26" s="572"/>
      <c r="N26" s="571" t="s">
        <v>111</v>
      </c>
      <c r="O26" s="572"/>
      <c r="P26" s="571" t="s">
        <v>112</v>
      </c>
      <c r="Q26" s="572"/>
      <c r="R26" s="571" t="s">
        <v>113</v>
      </c>
      <c r="S26" s="572"/>
      <c r="T26" s="571" t="s">
        <v>114</v>
      </c>
      <c r="U26" s="572"/>
      <c r="V26" s="573" t="s">
        <v>440</v>
      </c>
      <c r="W26" s="575"/>
      <c r="X26" s="571" t="s">
        <v>115</v>
      </c>
      <c r="Y26" s="572"/>
      <c r="Z26" s="573" t="s">
        <v>116</v>
      </c>
      <c r="AA26" s="575"/>
      <c r="AB26" s="576" t="s">
        <v>117</v>
      </c>
      <c r="AC26" s="577"/>
    </row>
    <row r="27" spans="1:29" ht="19.149999999999999" customHeight="1" thickBot="1">
      <c r="A27" s="38" t="s">
        <v>94</v>
      </c>
      <c r="B27" s="50" t="s">
        <v>95</v>
      </c>
      <c r="C27" s="51" t="s">
        <v>4</v>
      </c>
      <c r="D27" s="50" t="s">
        <v>118</v>
      </c>
      <c r="E27" s="51" t="s">
        <v>4</v>
      </c>
      <c r="F27" s="50" t="s">
        <v>100</v>
      </c>
      <c r="G27" s="51" t="s">
        <v>4</v>
      </c>
      <c r="H27" s="50" t="s">
        <v>118</v>
      </c>
      <c r="I27" s="51" t="s">
        <v>4</v>
      </c>
      <c r="J27" s="50" t="s">
        <v>95</v>
      </c>
      <c r="K27" s="51" t="s">
        <v>4</v>
      </c>
      <c r="L27" s="50" t="s">
        <v>95</v>
      </c>
      <c r="M27" s="51" t="s">
        <v>4</v>
      </c>
      <c r="N27" s="50" t="s">
        <v>95</v>
      </c>
      <c r="O27" s="51" t="s">
        <v>4</v>
      </c>
      <c r="P27" s="50" t="s">
        <v>95</v>
      </c>
      <c r="Q27" s="51" t="s">
        <v>4</v>
      </c>
      <c r="R27" s="50" t="s">
        <v>95</v>
      </c>
      <c r="S27" s="51" t="s">
        <v>4</v>
      </c>
      <c r="T27" s="50" t="s">
        <v>95</v>
      </c>
      <c r="U27" s="51" t="s">
        <v>4</v>
      </c>
      <c r="V27" s="50" t="s">
        <v>95</v>
      </c>
      <c r="W27" s="51" t="s">
        <v>4</v>
      </c>
      <c r="X27" s="50" t="s">
        <v>95</v>
      </c>
      <c r="Y27" s="51" t="s">
        <v>4</v>
      </c>
      <c r="Z27" s="50" t="s">
        <v>95</v>
      </c>
      <c r="AA27" s="51" t="s">
        <v>4</v>
      </c>
      <c r="AB27" s="54" t="s">
        <v>118</v>
      </c>
      <c r="AC27" s="51" t="s">
        <v>119</v>
      </c>
    </row>
    <row r="28" spans="1:29" ht="21" customHeight="1" thickTop="1">
      <c r="A28" s="39" t="s">
        <v>214</v>
      </c>
      <c r="B28" s="274">
        <v>14199</v>
      </c>
      <c r="C28" s="275">
        <v>15.6</v>
      </c>
      <c r="D28" s="274">
        <v>14563</v>
      </c>
      <c r="E28" s="275">
        <v>150.69999999999999</v>
      </c>
      <c r="F28" s="274">
        <v>4206</v>
      </c>
      <c r="G28" s="275">
        <v>32.1</v>
      </c>
      <c r="H28" s="274">
        <v>11952</v>
      </c>
      <c r="I28" s="275">
        <v>-3.6</v>
      </c>
      <c r="J28" s="274">
        <v>214</v>
      </c>
      <c r="K28" s="275">
        <v>34.6</v>
      </c>
      <c r="L28" s="274">
        <v>4389</v>
      </c>
      <c r="M28" s="275">
        <v>-5.3</v>
      </c>
      <c r="N28" s="274">
        <v>1045</v>
      </c>
      <c r="O28" s="275">
        <v>-18.399999999999999</v>
      </c>
      <c r="P28" s="274">
        <v>1616</v>
      </c>
      <c r="Q28" s="275">
        <v>-9.4</v>
      </c>
      <c r="R28" s="274">
        <v>1173</v>
      </c>
      <c r="S28" s="275">
        <v>88.3</v>
      </c>
      <c r="T28" s="274">
        <v>2942</v>
      </c>
      <c r="U28" s="275">
        <v>42.8</v>
      </c>
      <c r="V28" s="274">
        <v>184</v>
      </c>
      <c r="W28" s="275">
        <v>127.2</v>
      </c>
      <c r="X28" s="274">
        <v>4404</v>
      </c>
      <c r="Y28" s="275">
        <v>-18</v>
      </c>
      <c r="Z28" s="274">
        <v>1243</v>
      </c>
      <c r="AA28" s="275">
        <v>18</v>
      </c>
      <c r="AB28" s="294">
        <v>482262</v>
      </c>
      <c r="AC28" s="275">
        <v>-3.5</v>
      </c>
    </row>
    <row r="29" spans="1:29" ht="21" customHeight="1">
      <c r="A29" s="39" t="s">
        <v>215</v>
      </c>
      <c r="B29" s="274">
        <v>19184</v>
      </c>
      <c r="C29" s="275">
        <v>30.9</v>
      </c>
      <c r="D29" s="274">
        <v>12968</v>
      </c>
      <c r="E29" s="275" t="s">
        <v>374</v>
      </c>
      <c r="F29" s="274">
        <v>3442</v>
      </c>
      <c r="G29" s="275">
        <v>70.099999999999994</v>
      </c>
      <c r="H29" s="274">
        <v>10373</v>
      </c>
      <c r="I29" s="275">
        <v>0.2</v>
      </c>
      <c r="J29" s="274">
        <v>3870</v>
      </c>
      <c r="K29" s="275">
        <v>135.1</v>
      </c>
      <c r="L29" s="274">
        <v>3677</v>
      </c>
      <c r="M29" s="275">
        <v>-7.6</v>
      </c>
      <c r="N29" s="274">
        <v>1678</v>
      </c>
      <c r="O29" s="275">
        <v>3</v>
      </c>
      <c r="P29" s="274">
        <v>2427</v>
      </c>
      <c r="Q29" s="275">
        <v>30.8</v>
      </c>
      <c r="R29" s="274">
        <v>1664</v>
      </c>
      <c r="S29" s="275">
        <v>16.899999999999999</v>
      </c>
      <c r="T29" s="274">
        <v>4166</v>
      </c>
      <c r="U29" s="275">
        <v>23.3</v>
      </c>
      <c r="V29" s="274">
        <v>1153</v>
      </c>
      <c r="W29" s="275">
        <v>186.8</v>
      </c>
      <c r="X29" s="274">
        <v>5694</v>
      </c>
      <c r="Y29" s="275">
        <v>7.8</v>
      </c>
      <c r="Z29" s="274">
        <v>1646</v>
      </c>
      <c r="AA29" s="275">
        <v>18.399999999999999</v>
      </c>
      <c r="AB29" s="294">
        <v>569587</v>
      </c>
      <c r="AC29" s="275">
        <v>3.7</v>
      </c>
    </row>
    <row r="30" spans="1:29" ht="21" customHeight="1">
      <c r="A30" s="40" t="s">
        <v>216</v>
      </c>
      <c r="B30" s="277">
        <v>19388</v>
      </c>
      <c r="C30" s="278">
        <v>-9.5</v>
      </c>
      <c r="D30" s="277">
        <v>16393</v>
      </c>
      <c r="E30" s="278" t="s">
        <v>374</v>
      </c>
      <c r="F30" s="277">
        <v>4624</v>
      </c>
      <c r="G30" s="278">
        <v>3</v>
      </c>
      <c r="H30" s="277">
        <v>13222</v>
      </c>
      <c r="I30" s="278">
        <v>-12.2</v>
      </c>
      <c r="J30" s="277">
        <v>1107</v>
      </c>
      <c r="K30" s="278">
        <v>-64.599999999999994</v>
      </c>
      <c r="L30" s="277">
        <v>7015</v>
      </c>
      <c r="M30" s="278">
        <v>-7.2</v>
      </c>
      <c r="N30" s="277">
        <v>2165</v>
      </c>
      <c r="O30" s="278">
        <v>-21.2</v>
      </c>
      <c r="P30" s="277">
        <v>2677</v>
      </c>
      <c r="Q30" s="278">
        <v>-30.3</v>
      </c>
      <c r="R30" s="277">
        <v>3174</v>
      </c>
      <c r="S30" s="278">
        <v>54.4</v>
      </c>
      <c r="T30" s="277">
        <v>4961</v>
      </c>
      <c r="U30" s="278">
        <v>24.2</v>
      </c>
      <c r="V30" s="277">
        <v>506</v>
      </c>
      <c r="W30" s="278">
        <v>-40.700000000000003</v>
      </c>
      <c r="X30" s="277">
        <v>7697</v>
      </c>
      <c r="Y30" s="278">
        <v>15.7</v>
      </c>
      <c r="Z30" s="277">
        <v>1696</v>
      </c>
      <c r="AA30" s="278">
        <v>50.1</v>
      </c>
      <c r="AB30" s="295">
        <v>784203</v>
      </c>
      <c r="AC30" s="278">
        <v>-6.1</v>
      </c>
    </row>
    <row r="31" spans="1:29" ht="21" customHeight="1">
      <c r="A31" s="41" t="s">
        <v>217</v>
      </c>
      <c r="B31" s="279">
        <v>22069</v>
      </c>
      <c r="C31" s="280">
        <v>15.5</v>
      </c>
      <c r="D31" s="279">
        <v>19603</v>
      </c>
      <c r="E31" s="280">
        <v>-13.1</v>
      </c>
      <c r="F31" s="279">
        <v>5671</v>
      </c>
      <c r="G31" s="280">
        <v>-14.8</v>
      </c>
      <c r="H31" s="279">
        <v>13136</v>
      </c>
      <c r="I31" s="280">
        <v>2.2000000000000002</v>
      </c>
      <c r="J31" s="279">
        <v>368</v>
      </c>
      <c r="K31" s="280">
        <v>38.299999999999997</v>
      </c>
      <c r="L31" s="279">
        <v>7117</v>
      </c>
      <c r="M31" s="280">
        <v>-3</v>
      </c>
      <c r="N31" s="279">
        <v>1764</v>
      </c>
      <c r="O31" s="280">
        <v>-4</v>
      </c>
      <c r="P31" s="279">
        <v>2247</v>
      </c>
      <c r="Q31" s="280">
        <v>31.1</v>
      </c>
      <c r="R31" s="279">
        <v>3634</v>
      </c>
      <c r="S31" s="280">
        <v>43.2</v>
      </c>
      <c r="T31" s="279">
        <v>5531</v>
      </c>
      <c r="U31" s="280">
        <v>20.3</v>
      </c>
      <c r="V31" s="279">
        <v>867</v>
      </c>
      <c r="W31" s="280">
        <v>166.8</v>
      </c>
      <c r="X31" s="279">
        <v>8327</v>
      </c>
      <c r="Y31" s="280">
        <v>9.1</v>
      </c>
      <c r="Z31" s="279">
        <v>2023</v>
      </c>
      <c r="AA31" s="280">
        <v>10.199999999999999</v>
      </c>
      <c r="AB31" s="296">
        <v>723454</v>
      </c>
      <c r="AC31" s="280">
        <v>-5.2</v>
      </c>
    </row>
    <row r="32" spans="1:29" ht="21" customHeight="1">
      <c r="A32" s="39" t="s">
        <v>218</v>
      </c>
      <c r="B32" s="274">
        <v>25300</v>
      </c>
      <c r="C32" s="275">
        <v>30.6</v>
      </c>
      <c r="D32" s="274">
        <v>29079</v>
      </c>
      <c r="E32" s="275">
        <v>-10</v>
      </c>
      <c r="F32" s="274">
        <v>18407</v>
      </c>
      <c r="G32" s="275">
        <v>32.700000000000003</v>
      </c>
      <c r="H32" s="274">
        <v>18658</v>
      </c>
      <c r="I32" s="275">
        <v>30.7</v>
      </c>
      <c r="J32" s="274">
        <v>380</v>
      </c>
      <c r="K32" s="275">
        <v>1.3</v>
      </c>
      <c r="L32" s="274">
        <v>10859</v>
      </c>
      <c r="M32" s="275">
        <v>24.8</v>
      </c>
      <c r="N32" s="274">
        <v>3275</v>
      </c>
      <c r="O32" s="275">
        <v>1.6</v>
      </c>
      <c r="P32" s="274">
        <v>4734</v>
      </c>
      <c r="Q32" s="275">
        <v>34.5</v>
      </c>
      <c r="R32" s="274">
        <v>5033</v>
      </c>
      <c r="S32" s="275">
        <v>31.5</v>
      </c>
      <c r="T32" s="274">
        <v>6045</v>
      </c>
      <c r="U32" s="275">
        <v>9</v>
      </c>
      <c r="V32" s="274">
        <v>902</v>
      </c>
      <c r="W32" s="275">
        <v>130.69999999999999</v>
      </c>
      <c r="X32" s="274">
        <v>12553</v>
      </c>
      <c r="Y32" s="275">
        <v>4.5</v>
      </c>
      <c r="Z32" s="274">
        <v>2700</v>
      </c>
      <c r="AA32" s="275">
        <v>16.399999999999999</v>
      </c>
      <c r="AB32" s="294">
        <v>1026947</v>
      </c>
      <c r="AC32" s="275">
        <v>6.1</v>
      </c>
    </row>
    <row r="33" spans="1:29" ht="21" customHeight="1">
      <c r="A33" s="40" t="s">
        <v>219</v>
      </c>
      <c r="B33" s="277">
        <v>12865</v>
      </c>
      <c r="C33" s="278">
        <v>7.9</v>
      </c>
      <c r="D33" s="277">
        <v>15681</v>
      </c>
      <c r="E33" s="278">
        <v>-19.899999999999999</v>
      </c>
      <c r="F33" s="277">
        <v>4057</v>
      </c>
      <c r="G33" s="278">
        <v>3.8</v>
      </c>
      <c r="H33" s="277">
        <v>10307</v>
      </c>
      <c r="I33" s="278">
        <v>41</v>
      </c>
      <c r="J33" s="277">
        <v>237</v>
      </c>
      <c r="K33" s="278">
        <v>51.9</v>
      </c>
      <c r="L33" s="277">
        <v>4546</v>
      </c>
      <c r="M33" s="278">
        <v>-10.8</v>
      </c>
      <c r="N33" s="277">
        <v>2305</v>
      </c>
      <c r="O33" s="278">
        <v>-1.8</v>
      </c>
      <c r="P33" s="277">
        <v>2351</v>
      </c>
      <c r="Q33" s="278">
        <v>2.4</v>
      </c>
      <c r="R33" s="277">
        <v>3265</v>
      </c>
      <c r="S33" s="278">
        <v>46.1</v>
      </c>
      <c r="T33" s="277">
        <v>4383</v>
      </c>
      <c r="U33" s="278">
        <v>12.5</v>
      </c>
      <c r="V33" s="277">
        <v>703</v>
      </c>
      <c r="W33" s="278">
        <v>83.1</v>
      </c>
      <c r="X33" s="277">
        <v>8660</v>
      </c>
      <c r="Y33" s="278">
        <v>0.9</v>
      </c>
      <c r="Z33" s="277">
        <v>1810</v>
      </c>
      <c r="AA33" s="278">
        <v>-6.2</v>
      </c>
      <c r="AB33" s="295">
        <v>522118</v>
      </c>
      <c r="AC33" s="278">
        <v>-3.9</v>
      </c>
    </row>
    <row r="34" spans="1:29" ht="21" customHeight="1">
      <c r="A34" s="42" t="s">
        <v>220</v>
      </c>
      <c r="B34" s="279">
        <v>11384</v>
      </c>
      <c r="C34" s="280">
        <v>-4.0999999999999996</v>
      </c>
      <c r="D34" s="279">
        <v>19484</v>
      </c>
      <c r="E34" s="280">
        <v>-11.6</v>
      </c>
      <c r="F34" s="279">
        <v>2871</v>
      </c>
      <c r="G34" s="280">
        <v>-26</v>
      </c>
      <c r="H34" s="279">
        <v>6944</v>
      </c>
      <c r="I34" s="280">
        <v>18.399999999999999</v>
      </c>
      <c r="J34" s="279">
        <v>154</v>
      </c>
      <c r="K34" s="280">
        <v>-50.6</v>
      </c>
      <c r="L34" s="279">
        <v>4309</v>
      </c>
      <c r="M34" s="280">
        <v>3.9</v>
      </c>
      <c r="N34" s="279">
        <v>1908</v>
      </c>
      <c r="O34" s="280">
        <v>11.5</v>
      </c>
      <c r="P34" s="279">
        <v>2081</v>
      </c>
      <c r="Q34" s="280">
        <v>-11.1</v>
      </c>
      <c r="R34" s="279">
        <v>3079</v>
      </c>
      <c r="S34" s="280">
        <v>4.4000000000000004</v>
      </c>
      <c r="T34" s="279">
        <v>4688</v>
      </c>
      <c r="U34" s="280">
        <v>11.4</v>
      </c>
      <c r="V34" s="279">
        <v>520</v>
      </c>
      <c r="W34" s="280">
        <v>21.2</v>
      </c>
      <c r="X34" s="279">
        <v>10099</v>
      </c>
      <c r="Y34" s="280">
        <v>24.3</v>
      </c>
      <c r="Z34" s="279">
        <v>1403</v>
      </c>
      <c r="AA34" s="280">
        <v>-13.9</v>
      </c>
      <c r="AB34" s="296">
        <v>562410</v>
      </c>
      <c r="AC34" s="280">
        <v>-0.9</v>
      </c>
    </row>
    <row r="35" spans="1:29" ht="21" customHeight="1">
      <c r="A35" s="39" t="s">
        <v>221</v>
      </c>
      <c r="B35" s="274">
        <v>16105</v>
      </c>
      <c r="C35" s="275">
        <v>-13.7</v>
      </c>
      <c r="D35" s="274">
        <v>34912</v>
      </c>
      <c r="E35" s="275">
        <v>-19.100000000000001</v>
      </c>
      <c r="F35" s="274">
        <v>5137</v>
      </c>
      <c r="G35" s="275">
        <v>-32.700000000000003</v>
      </c>
      <c r="H35" s="274">
        <v>8858</v>
      </c>
      <c r="I35" s="275">
        <v>16.7</v>
      </c>
      <c r="J35" s="274">
        <v>165</v>
      </c>
      <c r="K35" s="275">
        <v>-8.8000000000000007</v>
      </c>
      <c r="L35" s="274">
        <v>6428</v>
      </c>
      <c r="M35" s="275">
        <v>-6</v>
      </c>
      <c r="N35" s="274">
        <v>1556</v>
      </c>
      <c r="O35" s="275">
        <v>-20.9</v>
      </c>
      <c r="P35" s="274">
        <v>2372</v>
      </c>
      <c r="Q35" s="275">
        <v>-8</v>
      </c>
      <c r="R35" s="274">
        <v>4975</v>
      </c>
      <c r="S35" s="275">
        <v>17.8</v>
      </c>
      <c r="T35" s="274">
        <v>6089</v>
      </c>
      <c r="U35" s="275">
        <v>-9</v>
      </c>
      <c r="V35" s="274">
        <v>870</v>
      </c>
      <c r="W35" s="275">
        <v>4.7</v>
      </c>
      <c r="X35" s="274">
        <v>14118</v>
      </c>
      <c r="Y35" s="275">
        <v>9.6</v>
      </c>
      <c r="Z35" s="274">
        <v>1123</v>
      </c>
      <c r="AA35" s="275">
        <v>-54.3</v>
      </c>
      <c r="AB35" s="294">
        <v>890016</v>
      </c>
      <c r="AC35" s="275">
        <v>-9.6</v>
      </c>
    </row>
    <row r="36" spans="1:29" ht="21" customHeight="1">
      <c r="A36" s="40" t="s">
        <v>222</v>
      </c>
      <c r="B36" s="277">
        <v>13402</v>
      </c>
      <c r="C36" s="278">
        <v>-3.8</v>
      </c>
      <c r="D36" s="277">
        <v>13792</v>
      </c>
      <c r="E36" s="278">
        <v>-18.899999999999999</v>
      </c>
      <c r="F36" s="277">
        <v>4472</v>
      </c>
      <c r="G36" s="278">
        <v>-3.3</v>
      </c>
      <c r="H36" s="277">
        <v>8289</v>
      </c>
      <c r="I36" s="278">
        <v>-20.8</v>
      </c>
      <c r="J36" s="277">
        <v>195</v>
      </c>
      <c r="K36" s="278">
        <v>7.7</v>
      </c>
      <c r="L36" s="277">
        <v>4138</v>
      </c>
      <c r="M36" s="278">
        <v>-17.2</v>
      </c>
      <c r="N36" s="277">
        <v>1525</v>
      </c>
      <c r="O36" s="278">
        <v>-33.299999999999997</v>
      </c>
      <c r="P36" s="277">
        <v>1811</v>
      </c>
      <c r="Q36" s="278">
        <v>-18</v>
      </c>
      <c r="R36" s="277">
        <v>3179</v>
      </c>
      <c r="S36" s="278">
        <v>-16.899999999999999</v>
      </c>
      <c r="T36" s="277">
        <v>4507</v>
      </c>
      <c r="U36" s="278">
        <v>-7.2</v>
      </c>
      <c r="V36" s="277">
        <v>406</v>
      </c>
      <c r="W36" s="278">
        <v>-23</v>
      </c>
      <c r="X36" s="277">
        <v>8775</v>
      </c>
      <c r="Y36" s="278">
        <v>-6.3</v>
      </c>
      <c r="Z36" s="277">
        <v>1380</v>
      </c>
      <c r="AA36" s="278">
        <v>-41.2</v>
      </c>
      <c r="AB36" s="295">
        <v>579508</v>
      </c>
      <c r="AC36" s="278">
        <v>-14.7</v>
      </c>
    </row>
    <row r="37" spans="1:29" ht="21" customHeight="1">
      <c r="A37" s="42" t="s">
        <v>96</v>
      </c>
      <c r="B37" s="279">
        <v>21579</v>
      </c>
      <c r="C37" s="280">
        <v>19.899999999999999</v>
      </c>
      <c r="D37" s="279">
        <v>16336</v>
      </c>
      <c r="E37" s="280">
        <v>-3.6</v>
      </c>
      <c r="F37" s="279">
        <v>10134</v>
      </c>
      <c r="G37" s="280">
        <v>-38</v>
      </c>
      <c r="H37" s="279">
        <v>11087</v>
      </c>
      <c r="I37" s="280">
        <v>-5.6</v>
      </c>
      <c r="J37" s="279">
        <v>336</v>
      </c>
      <c r="K37" s="280">
        <v>16.3</v>
      </c>
      <c r="L37" s="279">
        <v>0</v>
      </c>
      <c r="M37" s="280" t="s">
        <v>375</v>
      </c>
      <c r="N37" s="279">
        <v>2506</v>
      </c>
      <c r="O37" s="280">
        <v>-13.7</v>
      </c>
      <c r="P37" s="279">
        <v>2773</v>
      </c>
      <c r="Q37" s="280">
        <v>-27.4</v>
      </c>
      <c r="R37" s="279">
        <v>4154</v>
      </c>
      <c r="S37" s="280">
        <v>18</v>
      </c>
      <c r="T37" s="279">
        <v>5575</v>
      </c>
      <c r="U37" s="280">
        <v>13.2</v>
      </c>
      <c r="V37" s="279">
        <v>1042</v>
      </c>
      <c r="W37" s="280">
        <v>-45.3</v>
      </c>
      <c r="X37" s="279">
        <v>7981</v>
      </c>
      <c r="Y37" s="280">
        <v>-6.9</v>
      </c>
      <c r="Z37" s="279">
        <v>1476</v>
      </c>
      <c r="AA37" s="280">
        <v>-35.5</v>
      </c>
      <c r="AB37" s="296">
        <v>801857</v>
      </c>
      <c r="AC37" s="280">
        <v>0.6</v>
      </c>
    </row>
    <row r="38" spans="1:29" ht="21" customHeight="1">
      <c r="A38" s="39" t="s">
        <v>97</v>
      </c>
      <c r="B38" s="274">
        <v>23886</v>
      </c>
      <c r="C38" s="275">
        <v>12.2</v>
      </c>
      <c r="D38" s="274">
        <v>17865</v>
      </c>
      <c r="E38" s="275">
        <v>-8.3000000000000007</v>
      </c>
      <c r="F38" s="274">
        <v>25557</v>
      </c>
      <c r="G38" s="275">
        <v>37.200000000000003</v>
      </c>
      <c r="H38" s="274">
        <v>16345</v>
      </c>
      <c r="I38" s="275">
        <v>6.8</v>
      </c>
      <c r="J38" s="274">
        <v>744</v>
      </c>
      <c r="K38" s="275">
        <v>28.5</v>
      </c>
      <c r="L38" s="274">
        <v>0</v>
      </c>
      <c r="M38" s="275" t="s">
        <v>375</v>
      </c>
      <c r="N38" s="274">
        <v>3174</v>
      </c>
      <c r="O38" s="275">
        <v>7.2</v>
      </c>
      <c r="P38" s="274">
        <v>3671</v>
      </c>
      <c r="Q38" s="275">
        <v>12</v>
      </c>
      <c r="R38" s="274">
        <v>4765</v>
      </c>
      <c r="S38" s="275">
        <v>12.9</v>
      </c>
      <c r="T38" s="274">
        <v>5083</v>
      </c>
      <c r="U38" s="275">
        <v>-6.8</v>
      </c>
      <c r="V38" s="274">
        <v>691</v>
      </c>
      <c r="W38" s="275">
        <v>-32.1</v>
      </c>
      <c r="X38" s="274">
        <v>9076</v>
      </c>
      <c r="Y38" s="275">
        <v>12.3</v>
      </c>
      <c r="Z38" s="274">
        <v>2230</v>
      </c>
      <c r="AA38" s="275">
        <v>6</v>
      </c>
      <c r="AB38" s="294">
        <v>784816</v>
      </c>
      <c r="AC38" s="275">
        <v>-3</v>
      </c>
    </row>
    <row r="39" spans="1:29" ht="21" customHeight="1">
      <c r="A39" s="43" t="s">
        <v>98</v>
      </c>
      <c r="B39" s="281">
        <v>13971</v>
      </c>
      <c r="C39" s="282">
        <v>-0.7</v>
      </c>
      <c r="D39" s="281">
        <v>14000</v>
      </c>
      <c r="E39" s="282">
        <v>-19.3</v>
      </c>
      <c r="F39" s="281">
        <v>3572</v>
      </c>
      <c r="G39" s="282">
        <v>-12.9</v>
      </c>
      <c r="H39" s="281">
        <v>9308</v>
      </c>
      <c r="I39" s="282">
        <v>1.6</v>
      </c>
      <c r="J39" s="281">
        <v>135</v>
      </c>
      <c r="K39" s="282">
        <v>13.4</v>
      </c>
      <c r="L39" s="281">
        <v>0</v>
      </c>
      <c r="M39" s="282" t="s">
        <v>375</v>
      </c>
      <c r="N39" s="281">
        <v>1645</v>
      </c>
      <c r="O39" s="282">
        <v>36.9</v>
      </c>
      <c r="P39" s="281">
        <v>2013</v>
      </c>
      <c r="Q39" s="282">
        <v>-0.4</v>
      </c>
      <c r="R39" s="281">
        <v>1348</v>
      </c>
      <c r="S39" s="282">
        <v>-23.3</v>
      </c>
      <c r="T39" s="281">
        <v>2812</v>
      </c>
      <c r="U39" s="282">
        <v>-4.4000000000000004</v>
      </c>
      <c r="V39" s="281">
        <v>222</v>
      </c>
      <c r="W39" s="282">
        <v>-71</v>
      </c>
      <c r="X39" s="281">
        <v>6144</v>
      </c>
      <c r="Y39" s="282">
        <v>61.9</v>
      </c>
      <c r="Z39" s="281">
        <v>1503</v>
      </c>
      <c r="AA39" s="282">
        <v>8.6999999999999993</v>
      </c>
      <c r="AB39" s="297">
        <v>577655</v>
      </c>
      <c r="AC39" s="282">
        <v>-8</v>
      </c>
    </row>
    <row r="40" spans="1:29" ht="21" customHeight="1">
      <c r="A40" s="44" t="s">
        <v>223</v>
      </c>
      <c r="B40" s="283">
        <v>52771</v>
      </c>
      <c r="C40" s="284">
        <v>9.1</v>
      </c>
      <c r="D40" s="283">
        <v>43924</v>
      </c>
      <c r="E40" s="284">
        <v>656</v>
      </c>
      <c r="F40" s="283">
        <v>12272</v>
      </c>
      <c r="G40" s="284">
        <v>26.6</v>
      </c>
      <c r="H40" s="283">
        <v>35547</v>
      </c>
      <c r="I40" s="284">
        <v>-6</v>
      </c>
      <c r="J40" s="283">
        <v>5191</v>
      </c>
      <c r="K40" s="284">
        <v>5.3</v>
      </c>
      <c r="L40" s="283">
        <v>15081</v>
      </c>
      <c r="M40" s="284">
        <v>-6.7</v>
      </c>
      <c r="N40" s="283">
        <v>4888</v>
      </c>
      <c r="O40" s="284">
        <v>-13.6</v>
      </c>
      <c r="P40" s="283">
        <v>6720</v>
      </c>
      <c r="Q40" s="284">
        <v>-10.199999999999999</v>
      </c>
      <c r="R40" s="283">
        <v>6011</v>
      </c>
      <c r="S40" s="284">
        <v>46.5</v>
      </c>
      <c r="T40" s="283">
        <v>12069</v>
      </c>
      <c r="U40" s="284">
        <v>27.9</v>
      </c>
      <c r="V40" s="283">
        <v>1843</v>
      </c>
      <c r="W40" s="284">
        <v>37.9</v>
      </c>
      <c r="X40" s="283">
        <v>17795</v>
      </c>
      <c r="Y40" s="284">
        <v>2.8</v>
      </c>
      <c r="Z40" s="283">
        <v>4585</v>
      </c>
      <c r="AA40" s="284">
        <v>28.3</v>
      </c>
      <c r="AB40" s="298">
        <v>1836052</v>
      </c>
      <c r="AC40" s="284">
        <v>-2.5</v>
      </c>
    </row>
    <row r="41" spans="1:29" ht="21" customHeight="1">
      <c r="A41" s="45" t="s">
        <v>224</v>
      </c>
      <c r="B41" s="285">
        <v>60234</v>
      </c>
      <c r="C41" s="286">
        <v>19.5</v>
      </c>
      <c r="D41" s="285">
        <v>64363</v>
      </c>
      <c r="E41" s="286">
        <v>-13.5</v>
      </c>
      <c r="F41" s="285">
        <v>28135</v>
      </c>
      <c r="G41" s="286">
        <v>15.1</v>
      </c>
      <c r="H41" s="285">
        <v>42101</v>
      </c>
      <c r="I41" s="286">
        <v>22.2</v>
      </c>
      <c r="J41" s="285">
        <v>985</v>
      </c>
      <c r="K41" s="286">
        <v>23.6</v>
      </c>
      <c r="L41" s="285">
        <v>22522</v>
      </c>
      <c r="M41" s="286">
        <v>6.6</v>
      </c>
      <c r="N41" s="285">
        <v>7344</v>
      </c>
      <c r="O41" s="286">
        <v>-0.9</v>
      </c>
      <c r="P41" s="285">
        <v>9332</v>
      </c>
      <c r="Q41" s="286">
        <v>23.9</v>
      </c>
      <c r="R41" s="285">
        <v>11932</v>
      </c>
      <c r="S41" s="286">
        <v>38.700000000000003</v>
      </c>
      <c r="T41" s="285">
        <v>15959</v>
      </c>
      <c r="U41" s="286">
        <v>13.6</v>
      </c>
      <c r="V41" s="285">
        <v>2472</v>
      </c>
      <c r="W41" s="286">
        <v>124.7</v>
      </c>
      <c r="X41" s="285">
        <v>29540</v>
      </c>
      <c r="Y41" s="286">
        <v>4.7</v>
      </c>
      <c r="Z41" s="285">
        <v>6533</v>
      </c>
      <c r="AA41" s="286">
        <v>7.3</v>
      </c>
      <c r="AB41" s="299">
        <v>2272519</v>
      </c>
      <c r="AC41" s="286">
        <v>-0.1</v>
      </c>
    </row>
    <row r="42" spans="1:29" ht="21" customHeight="1">
      <c r="A42" s="45" t="s">
        <v>225</v>
      </c>
      <c r="B42" s="285">
        <v>40891</v>
      </c>
      <c r="C42" s="286">
        <v>-8</v>
      </c>
      <c r="D42" s="285">
        <v>68188</v>
      </c>
      <c r="E42" s="286">
        <v>-17</v>
      </c>
      <c r="F42" s="285">
        <v>12480</v>
      </c>
      <c r="G42" s="286">
        <v>-22.7</v>
      </c>
      <c r="H42" s="285">
        <v>24091</v>
      </c>
      <c r="I42" s="286">
        <v>0.7</v>
      </c>
      <c r="J42" s="285">
        <v>514</v>
      </c>
      <c r="K42" s="286">
        <v>-23.7</v>
      </c>
      <c r="L42" s="285">
        <v>14875</v>
      </c>
      <c r="M42" s="286">
        <v>-6.9</v>
      </c>
      <c r="N42" s="285">
        <v>4989</v>
      </c>
      <c r="O42" s="286">
        <v>-16.399999999999999</v>
      </c>
      <c r="P42" s="285">
        <v>6264</v>
      </c>
      <c r="Q42" s="286">
        <v>-12.1</v>
      </c>
      <c r="R42" s="285">
        <v>11233</v>
      </c>
      <c r="S42" s="286">
        <v>2.1</v>
      </c>
      <c r="T42" s="285">
        <v>15284</v>
      </c>
      <c r="U42" s="286">
        <v>-3</v>
      </c>
      <c r="V42" s="285">
        <v>1796</v>
      </c>
      <c r="W42" s="286">
        <v>0.5</v>
      </c>
      <c r="X42" s="285">
        <v>32992</v>
      </c>
      <c r="Y42" s="286">
        <v>8.6</v>
      </c>
      <c r="Z42" s="285">
        <v>3906</v>
      </c>
      <c r="AA42" s="286">
        <v>-39.299999999999997</v>
      </c>
      <c r="AB42" s="299">
        <v>2031934</v>
      </c>
      <c r="AC42" s="286">
        <v>-8.9</v>
      </c>
    </row>
    <row r="43" spans="1:29" ht="21" customHeight="1">
      <c r="A43" s="46" t="s">
        <v>226</v>
      </c>
      <c r="B43" s="287">
        <v>59436</v>
      </c>
      <c r="C43" s="288">
        <v>11.4</v>
      </c>
      <c r="D43" s="287">
        <v>48201</v>
      </c>
      <c r="E43" s="288">
        <v>-10.4</v>
      </c>
      <c r="F43" s="287">
        <v>39263</v>
      </c>
      <c r="G43" s="288">
        <v>0.5</v>
      </c>
      <c r="H43" s="287">
        <v>36740</v>
      </c>
      <c r="I43" s="288">
        <v>1.5</v>
      </c>
      <c r="J43" s="287">
        <v>1215</v>
      </c>
      <c r="K43" s="288">
        <v>23.1</v>
      </c>
      <c r="L43" s="287">
        <v>0</v>
      </c>
      <c r="M43" s="288" t="s">
        <v>375</v>
      </c>
      <c r="N43" s="287">
        <v>7325</v>
      </c>
      <c r="O43" s="288">
        <v>3.6</v>
      </c>
      <c r="P43" s="287">
        <v>8457</v>
      </c>
      <c r="Q43" s="288">
        <v>-7.3</v>
      </c>
      <c r="R43" s="287">
        <v>10267</v>
      </c>
      <c r="S43" s="288">
        <v>8.1</v>
      </c>
      <c r="T43" s="287">
        <v>13470</v>
      </c>
      <c r="U43" s="288">
        <v>1.1000000000000001</v>
      </c>
      <c r="V43" s="287">
        <v>1955</v>
      </c>
      <c r="W43" s="288">
        <v>-47</v>
      </c>
      <c r="X43" s="287">
        <v>23201</v>
      </c>
      <c r="Y43" s="288">
        <v>13.4</v>
      </c>
      <c r="Z43" s="287">
        <v>5209</v>
      </c>
      <c r="AA43" s="288">
        <v>-9.8000000000000007</v>
      </c>
      <c r="AB43" s="300">
        <v>2164328</v>
      </c>
      <c r="AC43" s="288">
        <v>-3.2</v>
      </c>
    </row>
    <row r="44" spans="1:29" ht="21" customHeight="1">
      <c r="A44" s="44" t="s">
        <v>227</v>
      </c>
      <c r="B44" s="283">
        <v>113005</v>
      </c>
      <c r="C44" s="284">
        <v>14.4</v>
      </c>
      <c r="D44" s="283">
        <v>108287</v>
      </c>
      <c r="E44" s="284">
        <v>34.9</v>
      </c>
      <c r="F44" s="283">
        <v>40407</v>
      </c>
      <c r="G44" s="284">
        <v>18.399999999999999</v>
      </c>
      <c r="H44" s="283">
        <v>77648</v>
      </c>
      <c r="I44" s="284">
        <v>7.5</v>
      </c>
      <c r="J44" s="283">
        <v>6176</v>
      </c>
      <c r="K44" s="284">
        <v>7.9</v>
      </c>
      <c r="L44" s="283">
        <v>37603</v>
      </c>
      <c r="M44" s="284">
        <v>0.8</v>
      </c>
      <c r="N44" s="283">
        <v>12232</v>
      </c>
      <c r="O44" s="284">
        <v>-6.4</v>
      </c>
      <c r="P44" s="283">
        <v>16052</v>
      </c>
      <c r="Q44" s="284">
        <v>6.9</v>
      </c>
      <c r="R44" s="283">
        <v>17943</v>
      </c>
      <c r="S44" s="284">
        <v>41.3</v>
      </c>
      <c r="T44" s="283">
        <v>28028</v>
      </c>
      <c r="U44" s="284">
        <v>19.399999999999999</v>
      </c>
      <c r="V44" s="283">
        <v>4315</v>
      </c>
      <c r="W44" s="284">
        <v>77.099999999999994</v>
      </c>
      <c r="X44" s="283">
        <v>47335</v>
      </c>
      <c r="Y44" s="284">
        <v>4</v>
      </c>
      <c r="Z44" s="283">
        <v>11118</v>
      </c>
      <c r="AA44" s="284">
        <v>15.1</v>
      </c>
      <c r="AB44" s="298">
        <v>4108571</v>
      </c>
      <c r="AC44" s="284">
        <v>-1.2</v>
      </c>
    </row>
    <row r="45" spans="1:29" ht="21" customHeight="1" thickBot="1">
      <c r="A45" s="52" t="s">
        <v>228</v>
      </c>
      <c r="B45" s="289">
        <v>100327</v>
      </c>
      <c r="C45" s="290">
        <v>2.5</v>
      </c>
      <c r="D45" s="289">
        <v>116389</v>
      </c>
      <c r="E45" s="290">
        <v>-14.4</v>
      </c>
      <c r="F45" s="289">
        <v>51743</v>
      </c>
      <c r="G45" s="290">
        <v>-6.2</v>
      </c>
      <c r="H45" s="289">
        <v>60831</v>
      </c>
      <c r="I45" s="290">
        <v>1.2</v>
      </c>
      <c r="J45" s="289">
        <v>1729</v>
      </c>
      <c r="K45" s="290">
        <v>4.0999999999999996</v>
      </c>
      <c r="L45" s="289">
        <v>14875</v>
      </c>
      <c r="M45" s="290">
        <v>-53.6</v>
      </c>
      <c r="N45" s="289">
        <v>12314</v>
      </c>
      <c r="O45" s="290">
        <v>-5.5</v>
      </c>
      <c r="P45" s="289">
        <v>14721</v>
      </c>
      <c r="Q45" s="290">
        <v>-9.4</v>
      </c>
      <c r="R45" s="289">
        <v>21500</v>
      </c>
      <c r="S45" s="290">
        <v>4.9000000000000004</v>
      </c>
      <c r="T45" s="289">
        <v>28754</v>
      </c>
      <c r="U45" s="290">
        <v>-1.1000000000000001</v>
      </c>
      <c r="V45" s="289">
        <v>3751</v>
      </c>
      <c r="W45" s="290">
        <v>-31.5</v>
      </c>
      <c r="X45" s="289">
        <v>56193</v>
      </c>
      <c r="Y45" s="290">
        <v>10.6</v>
      </c>
      <c r="Z45" s="289">
        <v>9115</v>
      </c>
      <c r="AA45" s="290">
        <v>-25.3</v>
      </c>
      <c r="AB45" s="301">
        <v>4196262</v>
      </c>
      <c r="AC45" s="290">
        <v>-6</v>
      </c>
    </row>
    <row r="46" spans="1:29" ht="21" customHeight="1" thickTop="1">
      <c r="A46" s="53" t="s">
        <v>99</v>
      </c>
      <c r="B46" s="274">
        <v>213332</v>
      </c>
      <c r="C46" s="275">
        <v>8.5057143874390277</v>
      </c>
      <c r="D46" s="274">
        <v>224676</v>
      </c>
      <c r="E46" s="275">
        <v>3.915637574580269</v>
      </c>
      <c r="F46" s="274">
        <v>92150</v>
      </c>
      <c r="G46" s="275">
        <v>3.1637633782634005</v>
      </c>
      <c r="H46" s="274">
        <v>138479</v>
      </c>
      <c r="I46" s="275">
        <v>4.6024504101642165</v>
      </c>
      <c r="J46" s="274">
        <v>7905</v>
      </c>
      <c r="K46" s="275">
        <v>7.0268074735987005</v>
      </c>
      <c r="L46" s="274">
        <v>52478</v>
      </c>
      <c r="M46" s="275">
        <v>-24.313487942771431</v>
      </c>
      <c r="N46" s="274">
        <v>24546</v>
      </c>
      <c r="O46" s="275">
        <v>-5.9648316285484428</v>
      </c>
      <c r="P46" s="274">
        <v>30773</v>
      </c>
      <c r="Q46" s="275">
        <v>-1.5547522313573692</v>
      </c>
      <c r="R46" s="274">
        <v>39443</v>
      </c>
      <c r="S46" s="275">
        <v>18.804216867469879</v>
      </c>
      <c r="T46" s="274">
        <v>56782</v>
      </c>
      <c r="U46" s="275">
        <v>8.03889110870103</v>
      </c>
      <c r="V46" s="274">
        <v>8066</v>
      </c>
      <c r="W46" s="275">
        <v>1.9464105156723963</v>
      </c>
      <c r="X46" s="274">
        <v>103528</v>
      </c>
      <c r="Y46" s="275">
        <v>7.4443464272741426</v>
      </c>
      <c r="Z46" s="274">
        <v>20233</v>
      </c>
      <c r="AA46" s="275">
        <v>-7.4724470663556959</v>
      </c>
      <c r="AB46" s="294">
        <v>8304833</v>
      </c>
      <c r="AC46" s="275">
        <v>-3.7</v>
      </c>
    </row>
    <row r="47" spans="1:29" ht="21" customHeight="1">
      <c r="A47" s="49" t="s">
        <v>308</v>
      </c>
      <c r="B47" s="292">
        <v>196609</v>
      </c>
      <c r="C47" s="282"/>
      <c r="D47" s="292">
        <v>216210</v>
      </c>
      <c r="E47" s="282"/>
      <c r="F47" s="292">
        <v>89324</v>
      </c>
      <c r="G47" s="282"/>
      <c r="H47" s="292">
        <v>132386</v>
      </c>
      <c r="I47" s="282"/>
      <c r="J47" s="292">
        <v>7386</v>
      </c>
      <c r="K47" s="282"/>
      <c r="L47" s="292">
        <v>69336</v>
      </c>
      <c r="M47" s="282"/>
      <c r="N47" s="292">
        <v>26103</v>
      </c>
      <c r="O47" s="282"/>
      <c r="P47" s="292">
        <v>31259</v>
      </c>
      <c r="Q47" s="282"/>
      <c r="R47" s="292">
        <v>33200</v>
      </c>
      <c r="S47" s="282"/>
      <c r="T47" s="292">
        <v>52557</v>
      </c>
      <c r="U47" s="282"/>
      <c r="V47" s="292">
        <v>7912</v>
      </c>
      <c r="W47" s="282"/>
      <c r="X47" s="292">
        <v>96355</v>
      </c>
      <c r="Y47" s="282"/>
      <c r="Z47" s="292">
        <v>21867</v>
      </c>
      <c r="AA47" s="282"/>
      <c r="AB47" s="302">
        <v>8623435</v>
      </c>
      <c r="AC47" s="282"/>
    </row>
    <row r="48" spans="1:29" s="304" customFormat="1">
      <c r="A48" s="303"/>
      <c r="B48" s="303"/>
      <c r="C48" s="303"/>
      <c r="D48" s="303"/>
      <c r="E48" s="303"/>
      <c r="F48" s="303" t="s">
        <v>335</v>
      </c>
      <c r="G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</row>
    <row r="49" s="304" customFormat="1"/>
  </sheetData>
  <mergeCells count="28">
    <mergeCell ref="Z26:AA26"/>
    <mergeCell ref="AB26:AC26"/>
    <mergeCell ref="AB3:AC3"/>
    <mergeCell ref="D26:E26"/>
    <mergeCell ref="F26:G26"/>
    <mergeCell ref="H26:I26"/>
    <mergeCell ref="J26:K26"/>
    <mergeCell ref="L26:M26"/>
    <mergeCell ref="N26:O26"/>
    <mergeCell ref="R26:S26"/>
    <mergeCell ref="T26:U26"/>
    <mergeCell ref="V26:W26"/>
    <mergeCell ref="P3:Q3"/>
    <mergeCell ref="R3:S3"/>
    <mergeCell ref="T3:U3"/>
    <mergeCell ref="Z3:AA3"/>
    <mergeCell ref="V3:W3"/>
    <mergeCell ref="X26:Y26"/>
    <mergeCell ref="L3:M3"/>
    <mergeCell ref="B26:C26"/>
    <mergeCell ref="P26:Q26"/>
    <mergeCell ref="N3:O3"/>
    <mergeCell ref="X3:Y3"/>
    <mergeCell ref="B3:C3"/>
    <mergeCell ref="D3:E3"/>
    <mergeCell ref="F3:G3"/>
    <mergeCell ref="H3:I3"/>
    <mergeCell ref="J3:K3"/>
  </mergeCells>
  <phoneticPr fontId="3"/>
  <conditionalFormatting sqref="E5:E22">
    <cfRule type="cellIs" dxfId="59" priority="49" stopIfTrue="1" operator="equal">
      <formula>-100</formula>
    </cfRule>
  </conditionalFormatting>
  <conditionalFormatting sqref="I5:I22">
    <cfRule type="cellIs" dxfId="58" priority="48" stopIfTrue="1" operator="equal">
      <formula>-100</formula>
    </cfRule>
  </conditionalFormatting>
  <conditionalFormatting sqref="K6:K22">
    <cfRule type="cellIs" dxfId="57" priority="47" stopIfTrue="1" operator="equal">
      <formula>-100</formula>
    </cfRule>
  </conditionalFormatting>
  <conditionalFormatting sqref="Y5:Y22">
    <cfRule type="cellIs" dxfId="56" priority="46" stopIfTrue="1" operator="equal">
      <formula>-100</formula>
    </cfRule>
  </conditionalFormatting>
  <conditionalFormatting sqref="W5:W22">
    <cfRule type="cellIs" dxfId="55" priority="45" stopIfTrue="1" operator="equal">
      <formula>-100</formula>
    </cfRule>
  </conditionalFormatting>
  <conditionalFormatting sqref="K5">
    <cfRule type="cellIs" dxfId="54" priority="44" stopIfTrue="1" operator="equal">
      <formula>-100</formula>
    </cfRule>
  </conditionalFormatting>
  <conditionalFormatting sqref="AA5:AA22">
    <cfRule type="cellIs" dxfId="53" priority="43" stopIfTrue="1" operator="equal">
      <formula>-100</formula>
    </cfRule>
  </conditionalFormatting>
  <conditionalFormatting sqref="AA5:AA22">
    <cfRule type="cellIs" dxfId="52" priority="42" stopIfTrue="1" operator="equal">
      <formula>-100</formula>
    </cfRule>
  </conditionalFormatting>
  <conditionalFormatting sqref="S5:S22">
    <cfRule type="cellIs" dxfId="51" priority="41" stopIfTrue="1" operator="equal">
      <formula>-100</formula>
    </cfRule>
  </conditionalFormatting>
  <conditionalFormatting sqref="U5:U22">
    <cfRule type="cellIs" dxfId="50" priority="40" stopIfTrue="1" operator="equal">
      <formula>-100</formula>
    </cfRule>
  </conditionalFormatting>
  <conditionalFormatting sqref="Q5:Q22">
    <cfRule type="cellIs" dxfId="49" priority="39" stopIfTrue="1" operator="equal">
      <formula>-100</formula>
    </cfRule>
  </conditionalFormatting>
  <conditionalFormatting sqref="M5:M22">
    <cfRule type="cellIs" dxfId="48" priority="38" stopIfTrue="1" operator="equal">
      <formula>-100</formula>
    </cfRule>
  </conditionalFormatting>
  <conditionalFormatting sqref="O5:O22">
    <cfRule type="cellIs" dxfId="47" priority="37" stopIfTrue="1" operator="equal">
      <formula>-100</formula>
    </cfRule>
  </conditionalFormatting>
  <conditionalFormatting sqref="E5:E22">
    <cfRule type="cellIs" dxfId="46" priority="36" stopIfTrue="1" operator="equal">
      <formula>-100</formula>
    </cfRule>
  </conditionalFormatting>
  <conditionalFormatting sqref="I6:I22">
    <cfRule type="cellIs" dxfId="45" priority="35" stopIfTrue="1" operator="equal">
      <formula>-100</formula>
    </cfRule>
  </conditionalFormatting>
  <conditionalFormatting sqref="K5:K22">
    <cfRule type="cellIs" dxfId="44" priority="34" stopIfTrue="1" operator="equal">
      <formula>-100</formula>
    </cfRule>
  </conditionalFormatting>
  <conditionalFormatting sqref="Y5:Y22">
    <cfRule type="cellIs" dxfId="43" priority="33" stopIfTrue="1" operator="equal">
      <formula>-100</formula>
    </cfRule>
  </conditionalFormatting>
  <conditionalFormatting sqref="I5">
    <cfRule type="cellIs" dxfId="42" priority="32" stopIfTrue="1" operator="equal">
      <formula>-100</formula>
    </cfRule>
  </conditionalFormatting>
  <conditionalFormatting sqref="W5:W22">
    <cfRule type="cellIs" dxfId="41" priority="31" stopIfTrue="1" operator="equal">
      <formula>-100</formula>
    </cfRule>
  </conditionalFormatting>
  <conditionalFormatting sqref="AC5:AC22">
    <cfRule type="cellIs" dxfId="40" priority="30" stopIfTrue="1" operator="equal">
      <formula>-100</formula>
    </cfRule>
  </conditionalFormatting>
  <conditionalFormatting sqref="AC28:AC39 AC41:AC45">
    <cfRule type="cellIs" dxfId="39" priority="29" stopIfTrue="1" operator="equal">
      <formula>-100</formula>
    </cfRule>
  </conditionalFormatting>
  <conditionalFormatting sqref="C28:C45">
    <cfRule type="cellIs" dxfId="38" priority="28" stopIfTrue="1" operator="equal">
      <formula>-100</formula>
    </cfRule>
  </conditionalFormatting>
  <conditionalFormatting sqref="C5:E22">
    <cfRule type="cellIs" dxfId="37" priority="56" stopIfTrue="1" operator="equal">
      <formula>-100</formula>
    </cfRule>
  </conditionalFormatting>
  <conditionalFormatting sqref="G5:G22">
    <cfRule type="cellIs" dxfId="36" priority="55" stopIfTrue="1" operator="equal">
      <formula>-100</formula>
    </cfRule>
  </conditionalFormatting>
  <conditionalFormatting sqref="S5:S22">
    <cfRule type="cellIs" dxfId="35" priority="54" stopIfTrue="1" operator="equal">
      <formula>-100</formula>
    </cfRule>
  </conditionalFormatting>
  <conditionalFormatting sqref="U5:U22">
    <cfRule type="cellIs" dxfId="34" priority="53" stopIfTrue="1" operator="equal">
      <formula>-100</formula>
    </cfRule>
  </conditionalFormatting>
  <conditionalFormatting sqref="Q5:Q22">
    <cfRule type="cellIs" dxfId="33" priority="52" stopIfTrue="1" operator="equal">
      <formula>-100</formula>
    </cfRule>
  </conditionalFormatting>
  <conditionalFormatting sqref="M5:M22">
    <cfRule type="cellIs" dxfId="32" priority="51" stopIfTrue="1" operator="equal">
      <formula>-100</formula>
    </cfRule>
  </conditionalFormatting>
  <conditionalFormatting sqref="O5:O22">
    <cfRule type="cellIs" dxfId="31" priority="50" stopIfTrue="1" operator="equal">
      <formula>-100</formula>
    </cfRule>
  </conditionalFormatting>
  <conditionalFormatting sqref="AC40">
    <cfRule type="cellIs" dxfId="30" priority="1" stopIfTrue="1" operator="equal">
      <formula>-100</formula>
    </cfRule>
  </conditionalFormatting>
  <conditionalFormatting sqref="C28:C45">
    <cfRule type="cellIs" dxfId="29" priority="27" stopIfTrue="1" operator="equal">
      <formula>-100</formula>
    </cfRule>
  </conditionalFormatting>
  <conditionalFormatting sqref="E28:E45">
    <cfRule type="cellIs" dxfId="28" priority="26" stopIfTrue="1" operator="equal">
      <formula>-100</formula>
    </cfRule>
  </conditionalFormatting>
  <conditionalFormatting sqref="E28:E45">
    <cfRule type="cellIs" dxfId="27" priority="25" stopIfTrue="1" operator="equal">
      <formula>-100</formula>
    </cfRule>
  </conditionalFormatting>
  <conditionalFormatting sqref="G28:G45">
    <cfRule type="cellIs" dxfId="26" priority="24" stopIfTrue="1" operator="equal">
      <formula>-100</formula>
    </cfRule>
  </conditionalFormatting>
  <conditionalFormatting sqref="G28:G45">
    <cfRule type="cellIs" dxfId="25" priority="23" stopIfTrue="1" operator="equal">
      <formula>-100</formula>
    </cfRule>
  </conditionalFormatting>
  <conditionalFormatting sqref="I28:I45">
    <cfRule type="cellIs" dxfId="24" priority="22" stopIfTrue="1" operator="equal">
      <formula>-100</formula>
    </cfRule>
  </conditionalFormatting>
  <conditionalFormatting sqref="I28:I45">
    <cfRule type="cellIs" dxfId="23" priority="21" stopIfTrue="1" operator="equal">
      <formula>-100</formula>
    </cfRule>
  </conditionalFormatting>
  <conditionalFormatting sqref="K28:K45">
    <cfRule type="cellIs" dxfId="22" priority="20" stopIfTrue="1" operator="equal">
      <formula>-100</formula>
    </cfRule>
  </conditionalFormatting>
  <conditionalFormatting sqref="K28:K45">
    <cfRule type="cellIs" dxfId="21" priority="19" stopIfTrue="1" operator="equal">
      <formula>-100</formula>
    </cfRule>
  </conditionalFormatting>
  <conditionalFormatting sqref="M28:M45">
    <cfRule type="cellIs" dxfId="20" priority="18" stopIfTrue="1" operator="equal">
      <formula>-100</formula>
    </cfRule>
  </conditionalFormatting>
  <conditionalFormatting sqref="M28:M45">
    <cfRule type="cellIs" dxfId="19" priority="17" stopIfTrue="1" operator="equal">
      <formula>-100</formula>
    </cfRule>
  </conditionalFormatting>
  <conditionalFormatting sqref="O28:O45">
    <cfRule type="cellIs" dxfId="18" priority="16" stopIfTrue="1" operator="equal">
      <formula>-100</formula>
    </cfRule>
  </conditionalFormatting>
  <conditionalFormatting sqref="O28:O45">
    <cfRule type="cellIs" dxfId="17" priority="15" stopIfTrue="1" operator="equal">
      <formula>-100</formula>
    </cfRule>
  </conditionalFormatting>
  <conditionalFormatting sqref="Q28:Q45">
    <cfRule type="cellIs" dxfId="16" priority="14" stopIfTrue="1" operator="equal">
      <formula>-100</formula>
    </cfRule>
  </conditionalFormatting>
  <conditionalFormatting sqref="Q28:Q45">
    <cfRule type="cellIs" dxfId="15" priority="13" stopIfTrue="1" operator="equal">
      <formula>-100</formula>
    </cfRule>
  </conditionalFormatting>
  <conditionalFormatting sqref="S28:S45">
    <cfRule type="cellIs" dxfId="14" priority="12" stopIfTrue="1" operator="equal">
      <formula>-100</formula>
    </cfRule>
  </conditionalFormatting>
  <conditionalFormatting sqref="S28:S45">
    <cfRule type="cellIs" dxfId="13" priority="11" stopIfTrue="1" operator="equal">
      <formula>-100</formula>
    </cfRule>
  </conditionalFormatting>
  <conditionalFormatting sqref="U28:U45">
    <cfRule type="cellIs" dxfId="12" priority="10" stopIfTrue="1" operator="equal">
      <formula>-100</formula>
    </cfRule>
  </conditionalFormatting>
  <conditionalFormatting sqref="U28:U45">
    <cfRule type="cellIs" dxfId="11" priority="9" stopIfTrue="1" operator="equal">
      <formula>-100</formula>
    </cfRule>
  </conditionalFormatting>
  <conditionalFormatting sqref="Y28:Y45">
    <cfRule type="cellIs" dxfId="10" priority="8" stopIfTrue="1" operator="equal">
      <formula>-100</formula>
    </cfRule>
  </conditionalFormatting>
  <conditionalFormatting sqref="Y28:Y45">
    <cfRule type="cellIs" dxfId="9" priority="7" stopIfTrue="1" operator="equal">
      <formula>-100</formula>
    </cfRule>
  </conditionalFormatting>
  <conditionalFormatting sqref="AA28:AA45">
    <cfRule type="cellIs" dxfId="8" priority="6" stopIfTrue="1" operator="equal">
      <formula>-100</formula>
    </cfRule>
  </conditionalFormatting>
  <conditionalFormatting sqref="AA28:AA45">
    <cfRule type="cellIs" dxfId="7" priority="5" stopIfTrue="1" operator="equal">
      <formula>-100</formula>
    </cfRule>
  </conditionalFormatting>
  <conditionalFormatting sqref="W28:W45">
    <cfRule type="cellIs" dxfId="6" priority="4" stopIfTrue="1" operator="equal">
      <formula>-100</formula>
    </cfRule>
  </conditionalFormatting>
  <conditionalFormatting sqref="W28:W45">
    <cfRule type="cellIs" dxfId="5" priority="3" stopIfTrue="1" operator="equal">
      <formula>-100</formula>
    </cfRule>
  </conditionalFormatting>
  <conditionalFormatting sqref="AC40">
    <cfRule type="cellIs" dxfId="4" priority="2" stopIfTrue="1" operator="equal">
      <formula>-100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52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V18"/>
  <sheetViews>
    <sheetView zoomScale="75" zoomScaleNormal="75" workbookViewId="0"/>
  </sheetViews>
  <sheetFormatPr defaultColWidth="8.875" defaultRowHeight="18.75"/>
  <cols>
    <col min="1" max="1" width="6.5" style="3" customWidth="1"/>
    <col min="2" max="3" width="9.5" style="3" bestFit="1" customWidth="1"/>
    <col min="4" max="4" width="9.5" style="3" customWidth="1"/>
    <col min="5" max="5" width="8.625" style="3" customWidth="1"/>
    <col min="6" max="7" width="9.5" style="3" bestFit="1" customWidth="1"/>
    <col min="8" max="8" width="9.5" style="3" customWidth="1"/>
    <col min="9" max="9" width="8.625" style="3" customWidth="1"/>
    <col min="10" max="11" width="9.5" style="3" bestFit="1" customWidth="1"/>
    <col min="12" max="12" width="9.5" style="3" customWidth="1"/>
    <col min="13" max="13" width="8.625" style="3" customWidth="1"/>
    <col min="14" max="15" width="9.5" style="3" bestFit="1" customWidth="1"/>
    <col min="16" max="16" width="9.5" style="3" customWidth="1"/>
    <col min="17" max="17" width="8.625" style="3" customWidth="1"/>
    <col min="18" max="19" width="9.5" style="3" bestFit="1" customWidth="1"/>
    <col min="20" max="20" width="9.5" style="3" customWidth="1"/>
    <col min="21" max="21" width="8.625" style="3" customWidth="1"/>
    <col min="22" max="16384" width="8.875" style="3"/>
  </cols>
  <sheetData>
    <row r="1" spans="1:22" ht="19.149999999999999" customHeight="1">
      <c r="A1" s="67" t="s">
        <v>120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19.149999999999999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8" t="s">
        <v>0</v>
      </c>
    </row>
    <row r="3" spans="1:22" ht="30" customHeight="1">
      <c r="A3" s="583" t="s">
        <v>243</v>
      </c>
      <c r="B3" s="584" t="s">
        <v>387</v>
      </c>
      <c r="C3" s="580"/>
      <c r="D3" s="581"/>
      <c r="E3" s="582"/>
      <c r="F3" s="580" t="s">
        <v>388</v>
      </c>
      <c r="G3" s="580"/>
      <c r="H3" s="581"/>
      <c r="I3" s="582"/>
      <c r="J3" s="580" t="s">
        <v>389</v>
      </c>
      <c r="K3" s="580"/>
      <c r="L3" s="581"/>
      <c r="M3" s="582"/>
      <c r="N3" s="580" t="s">
        <v>386</v>
      </c>
      <c r="O3" s="580"/>
      <c r="P3" s="581"/>
      <c r="Q3" s="582"/>
      <c r="R3" s="580" t="s">
        <v>385</v>
      </c>
      <c r="S3" s="580"/>
      <c r="T3" s="580"/>
      <c r="U3" s="580"/>
    </row>
    <row r="4" spans="1:22" ht="30" customHeight="1">
      <c r="A4" s="583"/>
      <c r="B4" s="21" t="s">
        <v>336</v>
      </c>
      <c r="C4" s="22" t="s">
        <v>351</v>
      </c>
      <c r="D4" s="429" t="s">
        <v>422</v>
      </c>
      <c r="E4" s="23" t="s">
        <v>4</v>
      </c>
      <c r="F4" s="21" t="s">
        <v>336</v>
      </c>
      <c r="G4" s="22" t="s">
        <v>351</v>
      </c>
      <c r="H4" s="429" t="s">
        <v>422</v>
      </c>
      <c r="I4" s="23" t="s">
        <v>4</v>
      </c>
      <c r="J4" s="21" t="s">
        <v>336</v>
      </c>
      <c r="K4" s="22" t="s">
        <v>351</v>
      </c>
      <c r="L4" s="429" t="s">
        <v>422</v>
      </c>
      <c r="M4" s="23" t="s">
        <v>4</v>
      </c>
      <c r="N4" s="22" t="s">
        <v>336</v>
      </c>
      <c r="O4" s="22" t="s">
        <v>352</v>
      </c>
      <c r="P4" s="429" t="s">
        <v>422</v>
      </c>
      <c r="Q4" s="23" t="s">
        <v>4</v>
      </c>
      <c r="R4" s="22" t="s">
        <v>336</v>
      </c>
      <c r="S4" s="22" t="s">
        <v>352</v>
      </c>
      <c r="T4" s="22" t="s">
        <v>422</v>
      </c>
      <c r="U4" s="22" t="s">
        <v>4</v>
      </c>
    </row>
    <row r="5" spans="1:22" ht="30" customHeight="1">
      <c r="A5" s="323">
        <v>1</v>
      </c>
      <c r="B5" s="324">
        <v>23305</v>
      </c>
      <c r="C5" s="325">
        <v>23378</v>
      </c>
      <c r="D5" s="327">
        <v>24697</v>
      </c>
      <c r="E5" s="326">
        <v>5.6420566344426382</v>
      </c>
      <c r="F5" s="324">
        <v>15236</v>
      </c>
      <c r="G5" s="325">
        <v>15428</v>
      </c>
      <c r="H5" s="327">
        <v>15627</v>
      </c>
      <c r="I5" s="326">
        <v>1.2898625875032408</v>
      </c>
      <c r="J5" s="324">
        <v>2967</v>
      </c>
      <c r="K5" s="325">
        <v>2961</v>
      </c>
      <c r="L5" s="327">
        <v>2853</v>
      </c>
      <c r="M5" s="326">
        <v>-3.6474164133738598</v>
      </c>
      <c r="N5" s="325">
        <v>23416</v>
      </c>
      <c r="O5" s="327">
        <v>23784</v>
      </c>
      <c r="P5" s="327">
        <v>25188</v>
      </c>
      <c r="Q5" s="328">
        <v>5.9031281533804236</v>
      </c>
      <c r="R5" s="327">
        <v>42584</v>
      </c>
      <c r="S5" s="327">
        <v>49646</v>
      </c>
      <c r="T5" s="327">
        <v>53223</v>
      </c>
      <c r="U5" s="329">
        <v>7.2050114812875155</v>
      </c>
      <c r="V5" s="125"/>
    </row>
    <row r="6" spans="1:22" ht="30" customHeight="1">
      <c r="A6" s="323">
        <v>2</v>
      </c>
      <c r="B6" s="324">
        <v>20174</v>
      </c>
      <c r="C6" s="325">
        <v>20573</v>
      </c>
      <c r="D6" s="327">
        <v>22629</v>
      </c>
      <c r="E6" s="326">
        <v>9.9936810382540227</v>
      </c>
      <c r="F6" s="324">
        <v>12657</v>
      </c>
      <c r="G6" s="325">
        <v>12855</v>
      </c>
      <c r="H6" s="327">
        <v>13914</v>
      </c>
      <c r="I6" s="326">
        <v>8.2380396732788803</v>
      </c>
      <c r="J6" s="324">
        <v>2750</v>
      </c>
      <c r="K6" s="325">
        <v>2934</v>
      </c>
      <c r="L6" s="327">
        <v>2838</v>
      </c>
      <c r="M6" s="326">
        <v>-3.2719836400818001</v>
      </c>
      <c r="N6" s="325">
        <v>19473</v>
      </c>
      <c r="O6" s="327">
        <v>20496</v>
      </c>
      <c r="P6" s="327">
        <v>21542</v>
      </c>
      <c r="Q6" s="328">
        <v>5.1034348165495711</v>
      </c>
      <c r="R6" s="327">
        <v>43919</v>
      </c>
      <c r="S6" s="327">
        <v>47656</v>
      </c>
      <c r="T6" s="327">
        <v>56380</v>
      </c>
      <c r="U6" s="329">
        <v>18.306194393150914</v>
      </c>
      <c r="V6" s="125"/>
    </row>
    <row r="7" spans="1:22" ht="30" customHeight="1">
      <c r="A7" s="330">
        <v>3</v>
      </c>
      <c r="B7" s="331">
        <v>27603</v>
      </c>
      <c r="C7" s="332">
        <v>28273</v>
      </c>
      <c r="D7" s="334">
        <v>31097</v>
      </c>
      <c r="E7" s="333">
        <v>9.9883280868673285</v>
      </c>
      <c r="F7" s="331">
        <v>17788</v>
      </c>
      <c r="G7" s="332">
        <v>18129</v>
      </c>
      <c r="H7" s="334">
        <v>18103</v>
      </c>
      <c r="I7" s="333">
        <v>-0.1434166252964863</v>
      </c>
      <c r="J7" s="331">
        <v>3516</v>
      </c>
      <c r="K7" s="332">
        <v>3267</v>
      </c>
      <c r="L7" s="334">
        <v>3383</v>
      </c>
      <c r="M7" s="333">
        <v>3.5506580961126417</v>
      </c>
      <c r="N7" s="332">
        <v>27008</v>
      </c>
      <c r="O7" s="334">
        <v>26450</v>
      </c>
      <c r="P7" s="334">
        <v>29500</v>
      </c>
      <c r="Q7" s="335">
        <v>11.531190926275993</v>
      </c>
      <c r="R7" s="334">
        <v>46387</v>
      </c>
      <c r="S7" s="334">
        <v>46502</v>
      </c>
      <c r="T7" s="334">
        <v>58907</v>
      </c>
      <c r="U7" s="336">
        <v>26.676271988301579</v>
      </c>
      <c r="V7" s="125"/>
    </row>
    <row r="8" spans="1:22" ht="30" customHeight="1">
      <c r="A8" s="337">
        <v>4</v>
      </c>
      <c r="B8" s="338">
        <v>25027</v>
      </c>
      <c r="C8" s="339">
        <v>26006</v>
      </c>
      <c r="D8" s="341">
        <v>30489</v>
      </c>
      <c r="E8" s="340">
        <v>17.238329616242407</v>
      </c>
      <c r="F8" s="338">
        <v>16519</v>
      </c>
      <c r="G8" s="339">
        <v>16743</v>
      </c>
      <c r="H8" s="341">
        <v>18248</v>
      </c>
      <c r="I8" s="340">
        <v>8.988831153317804</v>
      </c>
      <c r="J8" s="338">
        <v>3487</v>
      </c>
      <c r="K8" s="339">
        <v>3340</v>
      </c>
      <c r="L8" s="341">
        <v>3365</v>
      </c>
      <c r="M8" s="340">
        <v>0.74850299401197606</v>
      </c>
      <c r="N8" s="339">
        <v>26204</v>
      </c>
      <c r="O8" s="341">
        <v>27562</v>
      </c>
      <c r="P8" s="341">
        <v>29290</v>
      </c>
      <c r="Q8" s="342">
        <v>6.2695014875553303</v>
      </c>
      <c r="R8" s="341">
        <v>51910</v>
      </c>
      <c r="S8" s="341">
        <v>56078</v>
      </c>
      <c r="T8" s="341">
        <v>58621</v>
      </c>
      <c r="U8" s="343">
        <v>4.5347551624522993</v>
      </c>
      <c r="V8" s="125"/>
    </row>
    <row r="9" spans="1:22" ht="30" customHeight="1">
      <c r="A9" s="323">
        <v>5</v>
      </c>
      <c r="B9" s="324">
        <v>32456</v>
      </c>
      <c r="C9" s="325">
        <v>31395</v>
      </c>
      <c r="D9" s="327">
        <v>36212</v>
      </c>
      <c r="E9" s="326">
        <v>15.343207517120561</v>
      </c>
      <c r="F9" s="324">
        <v>20978</v>
      </c>
      <c r="G9" s="325">
        <v>20776</v>
      </c>
      <c r="H9" s="327">
        <v>21998</v>
      </c>
      <c r="I9" s="326">
        <v>5.881786676934925</v>
      </c>
      <c r="J9" s="324">
        <v>4280</v>
      </c>
      <c r="K9" s="325">
        <v>3753</v>
      </c>
      <c r="L9" s="327">
        <v>4346</v>
      </c>
      <c r="M9" s="326">
        <v>15.800692779110046</v>
      </c>
      <c r="N9" s="325">
        <v>37584</v>
      </c>
      <c r="O9" s="327">
        <v>34413</v>
      </c>
      <c r="P9" s="327">
        <v>37463</v>
      </c>
      <c r="Q9" s="328">
        <v>8.8629297067968498</v>
      </c>
      <c r="R9" s="327">
        <v>58587</v>
      </c>
      <c r="S9" s="327">
        <v>56095</v>
      </c>
      <c r="T9" s="327">
        <v>62417</v>
      </c>
      <c r="U9" s="329">
        <v>11.270166681522417</v>
      </c>
      <c r="V9" s="125"/>
    </row>
    <row r="10" spans="1:22" ht="30" customHeight="1">
      <c r="A10" s="330">
        <v>6</v>
      </c>
      <c r="B10" s="331">
        <v>25172</v>
      </c>
      <c r="C10" s="332">
        <v>26035</v>
      </c>
      <c r="D10" s="334">
        <v>27080</v>
      </c>
      <c r="E10" s="333">
        <v>4.0138275398502019</v>
      </c>
      <c r="F10" s="331">
        <v>16343</v>
      </c>
      <c r="G10" s="332">
        <v>16631</v>
      </c>
      <c r="H10" s="334">
        <v>16180</v>
      </c>
      <c r="I10" s="333">
        <v>-2.7118032589742045</v>
      </c>
      <c r="J10" s="331">
        <v>3614</v>
      </c>
      <c r="K10" s="332">
        <v>3572</v>
      </c>
      <c r="L10" s="334">
        <v>3422</v>
      </c>
      <c r="M10" s="333">
        <v>-4.1993281075027999</v>
      </c>
      <c r="N10" s="332">
        <v>29082</v>
      </c>
      <c r="O10" s="334">
        <v>28265</v>
      </c>
      <c r="P10" s="334">
        <v>28463</v>
      </c>
      <c r="Q10" s="335">
        <v>0.70051300194586941</v>
      </c>
      <c r="R10" s="334">
        <v>51423</v>
      </c>
      <c r="S10" s="334">
        <v>51264</v>
      </c>
      <c r="T10" s="334">
        <v>50716</v>
      </c>
      <c r="U10" s="336">
        <v>-1.068976279650437</v>
      </c>
      <c r="V10" s="125"/>
    </row>
    <row r="11" spans="1:22" ht="30" customHeight="1">
      <c r="A11" s="337">
        <v>7</v>
      </c>
      <c r="B11" s="338">
        <v>31313</v>
      </c>
      <c r="C11" s="339">
        <v>30539</v>
      </c>
      <c r="D11" s="341">
        <v>31512</v>
      </c>
      <c r="E11" s="340">
        <v>3.1860899178100137</v>
      </c>
      <c r="F11" s="338">
        <v>20582</v>
      </c>
      <c r="G11" s="339">
        <v>19809</v>
      </c>
      <c r="H11" s="341">
        <v>19363</v>
      </c>
      <c r="I11" s="340">
        <v>-2.2515018425967996</v>
      </c>
      <c r="J11" s="338">
        <v>4651</v>
      </c>
      <c r="K11" s="339">
        <v>4196</v>
      </c>
      <c r="L11" s="341">
        <v>4035</v>
      </c>
      <c r="M11" s="340">
        <v>-3.8369876072449953</v>
      </c>
      <c r="N11" s="339">
        <v>38642</v>
      </c>
      <c r="O11" s="341">
        <v>35254</v>
      </c>
      <c r="P11" s="341">
        <v>34462</v>
      </c>
      <c r="Q11" s="342">
        <v>-2.2465535825721901</v>
      </c>
      <c r="R11" s="341">
        <v>53864</v>
      </c>
      <c r="S11" s="341">
        <v>54312</v>
      </c>
      <c r="T11" s="341">
        <v>40587</v>
      </c>
      <c r="U11" s="343">
        <v>-25.270658418029164</v>
      </c>
      <c r="V11" s="125"/>
    </row>
    <row r="12" spans="1:22" ht="30" customHeight="1">
      <c r="A12" s="323">
        <v>8</v>
      </c>
      <c r="B12" s="324">
        <v>47177</v>
      </c>
      <c r="C12" s="325">
        <v>48252</v>
      </c>
      <c r="D12" s="327">
        <v>46448</v>
      </c>
      <c r="E12" s="326">
        <v>-3.7387051313935173</v>
      </c>
      <c r="F12" s="324">
        <v>29256</v>
      </c>
      <c r="G12" s="325">
        <v>30358</v>
      </c>
      <c r="H12" s="327">
        <v>28052</v>
      </c>
      <c r="I12" s="326">
        <v>-7.5960208182357203</v>
      </c>
      <c r="J12" s="324">
        <v>6039</v>
      </c>
      <c r="K12" s="325">
        <v>5474</v>
      </c>
      <c r="L12" s="327">
        <v>5448</v>
      </c>
      <c r="M12" s="326">
        <v>-0.47497259773474604</v>
      </c>
      <c r="N12" s="325">
        <v>50347</v>
      </c>
      <c r="O12" s="327">
        <v>51546</v>
      </c>
      <c r="P12" s="327">
        <v>47401</v>
      </c>
      <c r="Q12" s="328">
        <v>-8.0413611143444701</v>
      </c>
      <c r="R12" s="327">
        <v>63524</v>
      </c>
      <c r="S12" s="327">
        <v>70156</v>
      </c>
      <c r="T12" s="327">
        <v>36751</v>
      </c>
      <c r="U12" s="329">
        <v>-47.615314442100463</v>
      </c>
      <c r="V12" s="125"/>
    </row>
    <row r="13" spans="1:22" ht="30" customHeight="1">
      <c r="A13" s="330">
        <v>9</v>
      </c>
      <c r="B13" s="331">
        <v>24939</v>
      </c>
      <c r="C13" s="332">
        <v>29249</v>
      </c>
      <c r="D13" s="334">
        <v>28174</v>
      </c>
      <c r="E13" s="333">
        <v>-3.675339327840268</v>
      </c>
      <c r="F13" s="331">
        <v>15704</v>
      </c>
      <c r="G13" s="332">
        <v>18023</v>
      </c>
      <c r="H13" s="334">
        <v>16033</v>
      </c>
      <c r="I13" s="333">
        <v>-11.04144703989347</v>
      </c>
      <c r="J13" s="331">
        <v>3633</v>
      </c>
      <c r="K13" s="332">
        <v>3432</v>
      </c>
      <c r="L13" s="334">
        <v>3051</v>
      </c>
      <c r="M13" s="333">
        <v>-11.101398601398602</v>
      </c>
      <c r="N13" s="332">
        <v>27452</v>
      </c>
      <c r="O13" s="334">
        <v>29580</v>
      </c>
      <c r="P13" s="334">
        <v>27883</v>
      </c>
      <c r="Q13" s="335">
        <v>-5.7369844489519952</v>
      </c>
      <c r="R13" s="334">
        <v>43503</v>
      </c>
      <c r="S13" s="334">
        <v>50579</v>
      </c>
      <c r="T13" s="334">
        <v>22578</v>
      </c>
      <c r="U13" s="336">
        <v>-55.360920540145116</v>
      </c>
      <c r="V13" s="125"/>
    </row>
    <row r="14" spans="1:22" ht="30" customHeight="1">
      <c r="A14" s="337">
        <v>10</v>
      </c>
      <c r="B14" s="338">
        <v>27837</v>
      </c>
      <c r="C14" s="339">
        <v>29654</v>
      </c>
      <c r="D14" s="341">
        <v>30890</v>
      </c>
      <c r="E14" s="340">
        <v>4.1680717609765967</v>
      </c>
      <c r="F14" s="338">
        <v>17247</v>
      </c>
      <c r="G14" s="339">
        <v>17646</v>
      </c>
      <c r="H14" s="341">
        <v>16776</v>
      </c>
      <c r="I14" s="340">
        <v>-4.930295817749065</v>
      </c>
      <c r="J14" s="338">
        <v>3426</v>
      </c>
      <c r="K14" s="339">
        <v>3613</v>
      </c>
      <c r="L14" s="341">
        <v>3419</v>
      </c>
      <c r="M14" s="340">
        <v>-5.3694990312759483</v>
      </c>
      <c r="N14" s="339">
        <v>28329</v>
      </c>
      <c r="O14" s="341">
        <v>31343</v>
      </c>
      <c r="P14" s="341">
        <v>27473</v>
      </c>
      <c r="Q14" s="342">
        <v>-12.347254570398494</v>
      </c>
      <c r="R14" s="341">
        <v>43656</v>
      </c>
      <c r="S14" s="341">
        <v>55604</v>
      </c>
      <c r="T14" s="341">
        <v>23053</v>
      </c>
      <c r="U14" s="343">
        <v>-58.540752463851518</v>
      </c>
      <c r="V14" s="125"/>
    </row>
    <row r="15" spans="1:22" ht="30" customHeight="1">
      <c r="A15" s="323">
        <v>11</v>
      </c>
      <c r="B15" s="324">
        <v>29742</v>
      </c>
      <c r="C15" s="325">
        <v>31277</v>
      </c>
      <c r="D15" s="327">
        <v>31942</v>
      </c>
      <c r="E15" s="326">
        <v>2.1261629951721712</v>
      </c>
      <c r="F15" s="324">
        <v>17964</v>
      </c>
      <c r="G15" s="325">
        <v>18304</v>
      </c>
      <c r="H15" s="327">
        <v>18521</v>
      </c>
      <c r="I15" s="326">
        <v>1.1855332167832169</v>
      </c>
      <c r="J15" s="324">
        <v>3874</v>
      </c>
      <c r="K15" s="325">
        <v>3447</v>
      </c>
      <c r="L15" s="327">
        <v>3607</v>
      </c>
      <c r="M15" s="326">
        <v>4.6417174354511168</v>
      </c>
      <c r="N15" s="325">
        <v>30269</v>
      </c>
      <c r="O15" s="327">
        <v>30337</v>
      </c>
      <c r="P15" s="327">
        <v>31504</v>
      </c>
      <c r="Q15" s="328">
        <v>3.8467877509312061</v>
      </c>
      <c r="R15" s="327">
        <v>49657</v>
      </c>
      <c r="S15" s="327">
        <v>58907</v>
      </c>
      <c r="T15" s="327">
        <v>27036</v>
      </c>
      <c r="U15" s="329">
        <v>-54.103926528256409</v>
      </c>
      <c r="V15" s="125"/>
    </row>
    <row r="16" spans="1:22" ht="30" customHeight="1" thickBot="1">
      <c r="A16" s="323">
        <v>12</v>
      </c>
      <c r="B16" s="324">
        <v>25830</v>
      </c>
      <c r="C16" s="325">
        <v>27308</v>
      </c>
      <c r="D16" s="327">
        <v>26182</v>
      </c>
      <c r="E16" s="326">
        <v>-4.1233338215907427</v>
      </c>
      <c r="F16" s="324">
        <v>17000</v>
      </c>
      <c r="G16" s="325">
        <v>17677</v>
      </c>
      <c r="H16" s="327">
        <v>17344</v>
      </c>
      <c r="I16" s="326">
        <v>-1.8838038128641736</v>
      </c>
      <c r="J16" s="324">
        <v>3406</v>
      </c>
      <c r="K16" s="325">
        <v>3352</v>
      </c>
      <c r="L16" s="327">
        <v>3208</v>
      </c>
      <c r="M16" s="326">
        <v>-4.2959427207637226</v>
      </c>
      <c r="N16" s="325">
        <v>26726</v>
      </c>
      <c r="O16" s="327">
        <v>26050</v>
      </c>
      <c r="P16" s="327">
        <v>26846</v>
      </c>
      <c r="Q16" s="328">
        <v>3.0556621880998081</v>
      </c>
      <c r="R16" s="327">
        <v>47153</v>
      </c>
      <c r="S16" s="327">
        <v>56664</v>
      </c>
      <c r="T16" s="327">
        <v>25807</v>
      </c>
      <c r="U16" s="329">
        <v>-54.456092051390655</v>
      </c>
      <c r="V16" s="125"/>
    </row>
    <row r="17" spans="1:22" ht="30" customHeight="1" thickTop="1">
      <c r="A17" s="344" t="s">
        <v>121</v>
      </c>
      <c r="B17" s="345">
        <v>340575</v>
      </c>
      <c r="C17" s="346">
        <v>351939</v>
      </c>
      <c r="D17" s="348">
        <v>367352</v>
      </c>
      <c r="E17" s="347">
        <v>4.3794521209641442</v>
      </c>
      <c r="F17" s="345">
        <v>217274</v>
      </c>
      <c r="G17" s="346">
        <v>222379</v>
      </c>
      <c r="H17" s="348">
        <v>220159</v>
      </c>
      <c r="I17" s="347">
        <v>-0.99829570238196952</v>
      </c>
      <c r="J17" s="345">
        <v>45643</v>
      </c>
      <c r="K17" s="346">
        <v>43341</v>
      </c>
      <c r="L17" s="348">
        <v>42975</v>
      </c>
      <c r="M17" s="347">
        <v>-0.84446597909600618</v>
      </c>
      <c r="N17" s="346">
        <v>364532</v>
      </c>
      <c r="O17" s="348">
        <v>365080</v>
      </c>
      <c r="P17" s="348">
        <v>367015</v>
      </c>
      <c r="Q17" s="349">
        <v>0.5300208173551002</v>
      </c>
      <c r="R17" s="348">
        <v>596167</v>
      </c>
      <c r="S17" s="348">
        <v>653463</v>
      </c>
      <c r="T17" s="348">
        <v>516076</v>
      </c>
      <c r="U17" s="350">
        <v>-21.024449739311944</v>
      </c>
      <c r="V17" s="125"/>
    </row>
    <row r="18" spans="1:22" ht="18" customHeight="1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2" t="s">
        <v>390</v>
      </c>
    </row>
  </sheetData>
  <mergeCells count="6">
    <mergeCell ref="R3:U3"/>
    <mergeCell ref="N3:Q3"/>
    <mergeCell ref="A3:A4"/>
    <mergeCell ref="B3:E3"/>
    <mergeCell ref="F3:I3"/>
    <mergeCell ref="J3:M3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F29"/>
  <sheetViews>
    <sheetView zoomScale="75" zoomScaleNormal="75" zoomScaleSheetLayoutView="75" workbookViewId="0"/>
  </sheetViews>
  <sheetFormatPr defaultColWidth="8.875" defaultRowHeight="18.75"/>
  <cols>
    <col min="1" max="1" width="2.375" style="15" customWidth="1"/>
    <col min="2" max="2" width="18.75" style="15" customWidth="1"/>
    <col min="3" max="5" width="17.375" style="15" customWidth="1"/>
    <col min="6" max="6" width="12.375" style="15" customWidth="1"/>
    <col min="7" max="16384" width="8.875" style="15"/>
  </cols>
  <sheetData>
    <row r="1" spans="1:6" ht="19.149999999999999" customHeight="1">
      <c r="A1" s="126" t="s">
        <v>423</v>
      </c>
      <c r="B1" s="112"/>
      <c r="C1" s="112"/>
      <c r="D1" s="112"/>
      <c r="E1" s="112"/>
      <c r="F1" s="112"/>
    </row>
    <row r="2" spans="1:6" ht="19.149999999999999" customHeight="1">
      <c r="A2" s="112"/>
      <c r="B2" s="112"/>
      <c r="C2" s="112"/>
      <c r="D2" s="112"/>
      <c r="E2" s="112"/>
      <c r="F2" s="127" t="s">
        <v>122</v>
      </c>
    </row>
    <row r="3" spans="1:6" ht="27" customHeight="1">
      <c r="A3" s="592" t="s">
        <v>245</v>
      </c>
      <c r="B3" s="593"/>
      <c r="C3" s="594" t="s">
        <v>246</v>
      </c>
      <c r="D3" s="586" t="s">
        <v>370</v>
      </c>
      <c r="E3" s="597" t="s">
        <v>331</v>
      </c>
      <c r="F3" s="585" t="s">
        <v>371</v>
      </c>
    </row>
    <row r="4" spans="1:6" ht="27" customHeight="1" thickBot="1">
      <c r="A4" s="149"/>
      <c r="B4" s="150" t="s">
        <v>244</v>
      </c>
      <c r="C4" s="595"/>
      <c r="D4" s="596"/>
      <c r="E4" s="598"/>
      <c r="F4" s="586"/>
    </row>
    <row r="5" spans="1:6" ht="27" customHeight="1" thickTop="1" thickBot="1">
      <c r="A5" s="591" t="s">
        <v>317</v>
      </c>
      <c r="B5" s="591"/>
      <c r="C5" s="155">
        <v>626359</v>
      </c>
      <c r="D5" s="155">
        <v>791171</v>
      </c>
      <c r="E5" s="156">
        <v>1417530</v>
      </c>
      <c r="F5" s="157">
        <v>-14.120892202947877</v>
      </c>
    </row>
    <row r="6" spans="1:6" ht="27" customHeight="1">
      <c r="A6" s="587" t="s">
        <v>123</v>
      </c>
      <c r="B6" s="588"/>
      <c r="C6" s="85">
        <v>496206</v>
      </c>
      <c r="D6" s="85">
        <v>618257</v>
      </c>
      <c r="E6" s="153">
        <v>1114463</v>
      </c>
      <c r="F6" s="154">
        <v>-21.524150872980385</v>
      </c>
    </row>
    <row r="7" spans="1:6" ht="27" customHeight="1">
      <c r="A7" s="70"/>
      <c r="B7" s="71" t="s">
        <v>124</v>
      </c>
      <c r="C7" s="72">
        <v>71020</v>
      </c>
      <c r="D7" s="72">
        <v>90263</v>
      </c>
      <c r="E7" s="73">
        <v>161283</v>
      </c>
      <c r="F7" s="137">
        <v>17.951249478926698</v>
      </c>
    </row>
    <row r="8" spans="1:6" ht="27" customHeight="1">
      <c r="A8" s="74"/>
      <c r="B8" s="75" t="s">
        <v>125</v>
      </c>
      <c r="C8" s="76">
        <v>86276</v>
      </c>
      <c r="D8" s="76">
        <v>103052</v>
      </c>
      <c r="E8" s="77">
        <v>189328</v>
      </c>
      <c r="F8" s="138">
        <v>-11.154075374125398</v>
      </c>
    </row>
    <row r="9" spans="1:6" ht="27" customHeight="1">
      <c r="A9" s="74"/>
      <c r="B9" s="75" t="s">
        <v>126</v>
      </c>
      <c r="C9" s="76">
        <v>52118</v>
      </c>
      <c r="D9" s="76">
        <v>64625</v>
      </c>
      <c r="E9" s="77">
        <v>116743</v>
      </c>
      <c r="F9" s="138">
        <v>92.540365807398615</v>
      </c>
    </row>
    <row r="10" spans="1:6" ht="27" customHeight="1">
      <c r="A10" s="74"/>
      <c r="B10" s="75" t="s">
        <v>127</v>
      </c>
      <c r="C10" s="76">
        <v>245839</v>
      </c>
      <c r="D10" s="76">
        <v>305745</v>
      </c>
      <c r="E10" s="77">
        <v>551584</v>
      </c>
      <c r="F10" s="138">
        <v>-41.374923341981386</v>
      </c>
    </row>
    <row r="11" spans="1:6" ht="27" customHeight="1">
      <c r="A11" s="74"/>
      <c r="B11" s="75" t="s">
        <v>128</v>
      </c>
      <c r="C11" s="76">
        <v>7651</v>
      </c>
      <c r="D11" s="76">
        <v>9875</v>
      </c>
      <c r="E11" s="77">
        <v>17526</v>
      </c>
      <c r="F11" s="138">
        <v>-4.192860657081944</v>
      </c>
    </row>
    <row r="12" spans="1:6" ht="27" customHeight="1">
      <c r="A12" s="74"/>
      <c r="B12" s="75" t="s">
        <v>129</v>
      </c>
      <c r="C12" s="76">
        <v>11183</v>
      </c>
      <c r="D12" s="76">
        <v>14103</v>
      </c>
      <c r="E12" s="77">
        <v>25286</v>
      </c>
      <c r="F12" s="138">
        <v>36.644150229667652</v>
      </c>
    </row>
    <row r="13" spans="1:6" ht="27" customHeight="1" thickBot="1">
      <c r="A13" s="74"/>
      <c r="B13" s="78" t="s">
        <v>130</v>
      </c>
      <c r="C13" s="79">
        <v>22119</v>
      </c>
      <c r="D13" s="79">
        <v>30594</v>
      </c>
      <c r="E13" s="80">
        <v>52713</v>
      </c>
      <c r="F13" s="139">
        <v>64.71268318595132</v>
      </c>
    </row>
    <row r="14" spans="1:6" ht="27" customHeight="1">
      <c r="A14" s="589" t="s">
        <v>131</v>
      </c>
      <c r="B14" s="590"/>
      <c r="C14" s="81">
        <v>33245</v>
      </c>
      <c r="D14" s="81">
        <v>44591</v>
      </c>
      <c r="E14" s="69">
        <v>77836</v>
      </c>
      <c r="F14" s="140">
        <v>18.354747966243444</v>
      </c>
    </row>
    <row r="15" spans="1:6" ht="27" customHeight="1">
      <c r="A15" s="82"/>
      <c r="B15" s="71" t="s">
        <v>132</v>
      </c>
      <c r="C15" s="72">
        <v>6485</v>
      </c>
      <c r="D15" s="72">
        <v>8660</v>
      </c>
      <c r="E15" s="73">
        <v>15145</v>
      </c>
      <c r="F15" s="141">
        <v>54.651281527621776</v>
      </c>
    </row>
    <row r="16" spans="1:6" ht="27" customHeight="1">
      <c r="A16" s="82"/>
      <c r="B16" s="75" t="s">
        <v>133</v>
      </c>
      <c r="C16" s="76">
        <v>4418</v>
      </c>
      <c r="D16" s="76">
        <v>5925</v>
      </c>
      <c r="E16" s="77">
        <v>10343</v>
      </c>
      <c r="F16" s="142">
        <v>12.558493851344</v>
      </c>
    </row>
    <row r="17" spans="1:6" ht="27" customHeight="1">
      <c r="A17" s="82"/>
      <c r="B17" s="75" t="s">
        <v>355</v>
      </c>
      <c r="C17" s="76">
        <v>5922</v>
      </c>
      <c r="D17" s="76">
        <v>7931</v>
      </c>
      <c r="E17" s="77">
        <v>13853</v>
      </c>
      <c r="F17" s="142">
        <v>-1.9673059231476897</v>
      </c>
    </row>
    <row r="18" spans="1:6" ht="27" customHeight="1" thickBot="1">
      <c r="A18" s="83"/>
      <c r="B18" s="78" t="s">
        <v>130</v>
      </c>
      <c r="C18" s="79">
        <v>16420</v>
      </c>
      <c r="D18" s="79">
        <v>22075</v>
      </c>
      <c r="E18" s="80">
        <v>38495</v>
      </c>
      <c r="F18" s="143">
        <v>17.8947690799951</v>
      </c>
    </row>
    <row r="19" spans="1:6" ht="27" customHeight="1">
      <c r="A19" s="589" t="s">
        <v>134</v>
      </c>
      <c r="B19" s="590"/>
      <c r="C19" s="84">
        <v>41320</v>
      </c>
      <c r="D19" s="84">
        <v>56621</v>
      </c>
      <c r="E19" s="85">
        <v>97941</v>
      </c>
      <c r="F19" s="140">
        <v>-0.77301831739341875</v>
      </c>
    </row>
    <row r="20" spans="1:6" ht="27" customHeight="1">
      <c r="A20" s="82"/>
      <c r="B20" s="71" t="s">
        <v>135</v>
      </c>
      <c r="C20" s="72">
        <v>37703</v>
      </c>
      <c r="D20" s="72">
        <v>51954</v>
      </c>
      <c r="E20" s="73">
        <v>89657</v>
      </c>
      <c r="F20" s="141">
        <v>0.39190656947383745</v>
      </c>
    </row>
    <row r="21" spans="1:6" ht="27" customHeight="1">
      <c r="A21" s="82"/>
      <c r="B21" s="75" t="s">
        <v>136</v>
      </c>
      <c r="C21" s="76">
        <v>3022</v>
      </c>
      <c r="D21" s="76">
        <v>3885</v>
      </c>
      <c r="E21" s="77">
        <v>6907</v>
      </c>
      <c r="F21" s="142">
        <v>-12.369956863740168</v>
      </c>
    </row>
    <row r="22" spans="1:6" ht="27" customHeight="1" thickBot="1">
      <c r="A22" s="82"/>
      <c r="B22" s="78" t="s">
        <v>130</v>
      </c>
      <c r="C22" s="79">
        <v>595</v>
      </c>
      <c r="D22" s="79">
        <v>782</v>
      </c>
      <c r="E22" s="80">
        <v>1377</v>
      </c>
      <c r="F22" s="143">
        <v>-9.1089108910891081</v>
      </c>
    </row>
    <row r="23" spans="1:6" ht="27" customHeight="1" thickBot="1">
      <c r="A23" s="599" t="s">
        <v>137</v>
      </c>
      <c r="B23" s="599"/>
      <c r="C23" s="86">
        <v>1398</v>
      </c>
      <c r="D23" s="86">
        <v>1770</v>
      </c>
      <c r="E23" s="87">
        <v>3168</v>
      </c>
      <c r="F23" s="144">
        <v>68.690095846645377</v>
      </c>
    </row>
    <row r="24" spans="1:6" ht="27" customHeight="1">
      <c r="A24" s="600" t="s">
        <v>138</v>
      </c>
      <c r="B24" s="601"/>
      <c r="C24" s="84">
        <v>8082</v>
      </c>
      <c r="D24" s="84">
        <v>10781</v>
      </c>
      <c r="E24" s="85">
        <v>18863</v>
      </c>
      <c r="F24" s="140">
        <v>33.903599062965853</v>
      </c>
    </row>
    <row r="25" spans="1:6" ht="27" customHeight="1">
      <c r="A25" s="82"/>
      <c r="B25" s="71" t="s">
        <v>139</v>
      </c>
      <c r="C25" s="88">
        <v>7036</v>
      </c>
      <c r="D25" s="88">
        <v>9434</v>
      </c>
      <c r="E25" s="65">
        <v>16470</v>
      </c>
      <c r="F25" s="141">
        <v>38.928722058203292</v>
      </c>
    </row>
    <row r="26" spans="1:6" ht="27" customHeight="1" thickBot="1">
      <c r="A26" s="83"/>
      <c r="B26" s="78" t="s">
        <v>130</v>
      </c>
      <c r="C26" s="89">
        <v>1046</v>
      </c>
      <c r="D26" s="89">
        <v>1347</v>
      </c>
      <c r="E26" s="90">
        <v>2393</v>
      </c>
      <c r="F26" s="143">
        <v>7.2132616487455197</v>
      </c>
    </row>
    <row r="27" spans="1:6" ht="27" customHeight="1" thickBot="1">
      <c r="A27" s="602" t="s">
        <v>140</v>
      </c>
      <c r="B27" s="603"/>
      <c r="C27" s="91">
        <v>4203</v>
      </c>
      <c r="D27" s="91">
        <v>4894</v>
      </c>
      <c r="E27" s="92">
        <v>9097</v>
      </c>
      <c r="F27" s="145">
        <v>-15.931984104981057</v>
      </c>
    </row>
    <row r="28" spans="1:6" ht="27" customHeight="1">
      <c r="A28" s="604" t="s">
        <v>141</v>
      </c>
      <c r="B28" s="605"/>
      <c r="C28" s="81">
        <v>41905</v>
      </c>
      <c r="D28" s="81">
        <v>54257</v>
      </c>
      <c r="E28" s="151">
        <v>96162</v>
      </c>
      <c r="F28" s="152">
        <v>145.17987812651384</v>
      </c>
    </row>
    <row r="29" spans="1:6">
      <c r="A29" s="112"/>
      <c r="B29" s="112"/>
      <c r="C29" s="112"/>
      <c r="D29" s="112"/>
      <c r="E29" s="112"/>
      <c r="F29" s="213"/>
    </row>
  </sheetData>
  <protectedRanges>
    <protectedRange password="DCE1" sqref="E27:E28 E5 E23:E24 F5 C5 B20:B22 B15:B18 B25:B27 A28:B28 A23:B24 A5:B5 A19:B19 E19 F6 E6 D14:D28 A14:B14 E14 D5 E3:E4 F3:F4 A3:B4 A6:B6 D3:D4 D6 C14:C28 F7:F28 C3:C4 C6" name="範囲1"/>
  </protectedRanges>
  <mergeCells count="13">
    <mergeCell ref="A19:B19"/>
    <mergeCell ref="A23:B23"/>
    <mergeCell ref="A24:B24"/>
    <mergeCell ref="A27:B27"/>
    <mergeCell ref="A28:B28"/>
    <mergeCell ref="F3:F4"/>
    <mergeCell ref="A6:B6"/>
    <mergeCell ref="A14:B14"/>
    <mergeCell ref="A5:B5"/>
    <mergeCell ref="A3:B3"/>
    <mergeCell ref="C3:C4"/>
    <mergeCell ref="D3:D4"/>
    <mergeCell ref="E3:E4"/>
  </mergeCells>
  <phoneticPr fontId="2"/>
  <dataValidations count="1">
    <dataValidation imeMode="halfAlpha" allowBlank="1" showInputMessage="1" showErrorMessage="1" sqref="D19:F20 D5:F5 D25:F26 D15:F15" xr:uid="{00000000-0002-0000-0500-000000000000}"/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35"/>
  <sheetViews>
    <sheetView zoomScale="75" zoomScaleNormal="75" workbookViewId="0"/>
  </sheetViews>
  <sheetFormatPr defaultColWidth="8.875" defaultRowHeight="18.75"/>
  <cols>
    <col min="1" max="1" width="2.75" style="15" customWidth="1"/>
    <col min="2" max="2" width="14.75" style="15" customWidth="1"/>
    <col min="3" max="5" width="9.5" style="15" customWidth="1"/>
    <col min="6" max="6" width="2.375" style="15" customWidth="1"/>
    <col min="7" max="7" width="2.75" style="15" customWidth="1"/>
    <col min="8" max="8" width="14.75" style="15" customWidth="1"/>
    <col min="9" max="11" width="9.5" style="15" customWidth="1"/>
    <col min="12" max="12" width="2.375" style="15" customWidth="1"/>
    <col min="13" max="13" width="2.75" style="15" customWidth="1"/>
    <col min="14" max="14" width="14.75" style="15" customWidth="1"/>
    <col min="15" max="17" width="9.5" style="15" customWidth="1"/>
    <col min="18" max="18" width="2.375" style="15" customWidth="1"/>
    <col min="19" max="19" width="2.75" style="15" customWidth="1"/>
    <col min="20" max="20" width="14.75" style="15" customWidth="1"/>
    <col min="21" max="23" width="9.5" style="15" customWidth="1"/>
    <col min="24" max="16384" width="8.875" style="15"/>
  </cols>
  <sheetData>
    <row r="1" spans="1:23" ht="19.149999999999999" customHeight="1">
      <c r="A1" s="126" t="s">
        <v>424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2" customHeight="1">
      <c r="A2" s="126"/>
      <c r="B2" s="112"/>
      <c r="C2" s="112"/>
      <c r="D2" s="112"/>
      <c r="E2" s="112"/>
      <c r="F2" s="112"/>
      <c r="G2" s="126"/>
      <c r="H2" s="112"/>
      <c r="I2" s="112"/>
      <c r="J2" s="112"/>
      <c r="K2" s="112"/>
      <c r="L2" s="112"/>
      <c r="M2" s="126"/>
      <c r="N2" s="112"/>
      <c r="O2" s="112"/>
      <c r="P2" s="112"/>
      <c r="Q2" s="112"/>
      <c r="R2" s="112"/>
      <c r="S2" s="126"/>
      <c r="T2" s="112"/>
      <c r="U2" s="112"/>
      <c r="V2" s="112"/>
      <c r="W2" s="112"/>
    </row>
    <row r="3" spans="1:23" ht="19.149999999999999" customHeight="1">
      <c r="A3" s="305" t="s">
        <v>142</v>
      </c>
      <c r="B3" s="112"/>
      <c r="D3" s="112"/>
      <c r="E3" s="134" t="s">
        <v>143</v>
      </c>
      <c r="F3" s="112"/>
      <c r="G3" s="305" t="s">
        <v>376</v>
      </c>
      <c r="H3" s="112"/>
      <c r="J3" s="112"/>
      <c r="K3" s="134" t="s">
        <v>143</v>
      </c>
      <c r="L3" s="112"/>
      <c r="M3" s="305" t="s">
        <v>151</v>
      </c>
      <c r="N3" s="112"/>
      <c r="O3" s="112"/>
      <c r="P3" s="112"/>
      <c r="Q3" s="134" t="s">
        <v>143</v>
      </c>
      <c r="R3" s="112"/>
      <c r="S3" s="305" t="s">
        <v>150</v>
      </c>
      <c r="T3" s="112"/>
      <c r="U3" s="112"/>
      <c r="V3" s="112"/>
      <c r="W3" s="134" t="s">
        <v>143</v>
      </c>
    </row>
    <row r="4" spans="1:23" ht="37.5">
      <c r="A4" s="607" t="s">
        <v>299</v>
      </c>
      <c r="B4" s="607"/>
      <c r="C4" s="24" t="s">
        <v>246</v>
      </c>
      <c r="D4" s="24" t="s">
        <v>372</v>
      </c>
      <c r="E4" s="24" t="s">
        <v>304</v>
      </c>
      <c r="F4" s="112"/>
      <c r="G4" s="607" t="s">
        <v>299</v>
      </c>
      <c r="H4" s="607"/>
      <c r="I4" s="24" t="s">
        <v>246</v>
      </c>
      <c r="J4" s="24" t="s">
        <v>372</v>
      </c>
      <c r="K4" s="24" t="s">
        <v>304</v>
      </c>
      <c r="L4" s="112"/>
      <c r="M4" s="607" t="s">
        <v>299</v>
      </c>
      <c r="N4" s="607"/>
      <c r="O4" s="24" t="s">
        <v>246</v>
      </c>
      <c r="P4" s="24" t="s">
        <v>372</v>
      </c>
      <c r="Q4" s="24" t="s">
        <v>304</v>
      </c>
      <c r="R4" s="112"/>
      <c r="S4" s="607" t="s">
        <v>299</v>
      </c>
      <c r="T4" s="607"/>
      <c r="U4" s="24" t="s">
        <v>246</v>
      </c>
      <c r="V4" s="24" t="s">
        <v>372</v>
      </c>
      <c r="W4" s="24" t="s">
        <v>304</v>
      </c>
    </row>
    <row r="5" spans="1:23" ht="19.149999999999999" customHeight="1">
      <c r="A5" s="608" t="s">
        <v>144</v>
      </c>
      <c r="B5" s="608"/>
      <c r="C5" s="93">
        <v>626359</v>
      </c>
      <c r="D5" s="93">
        <v>791171</v>
      </c>
      <c r="E5" s="93">
        <v>1417530</v>
      </c>
      <c r="F5" s="112"/>
      <c r="G5" s="608" t="s">
        <v>144</v>
      </c>
      <c r="H5" s="608"/>
      <c r="I5" s="93">
        <v>71020</v>
      </c>
      <c r="J5" s="93">
        <v>90263</v>
      </c>
      <c r="K5" s="93">
        <v>161283</v>
      </c>
      <c r="L5" s="112"/>
      <c r="M5" s="608" t="s">
        <v>144</v>
      </c>
      <c r="N5" s="608"/>
      <c r="O5" s="93">
        <v>86276</v>
      </c>
      <c r="P5" s="93">
        <v>103052</v>
      </c>
      <c r="Q5" s="93">
        <v>189328</v>
      </c>
      <c r="R5" s="112"/>
      <c r="S5" s="608" t="s">
        <v>144</v>
      </c>
      <c r="T5" s="608"/>
      <c r="U5" s="93">
        <v>52118</v>
      </c>
      <c r="V5" s="93">
        <v>64625</v>
      </c>
      <c r="W5" s="93">
        <v>116743</v>
      </c>
    </row>
    <row r="6" spans="1:23" ht="19.149999999999999" customHeight="1">
      <c r="A6" s="94" t="s">
        <v>275</v>
      </c>
      <c r="B6" s="94" t="s">
        <v>57</v>
      </c>
      <c r="C6" s="95">
        <v>243388</v>
      </c>
      <c r="D6" s="96">
        <v>323859</v>
      </c>
      <c r="E6" s="96">
        <v>567247</v>
      </c>
      <c r="F6" s="112"/>
      <c r="G6" s="94" t="s">
        <v>275</v>
      </c>
      <c r="H6" s="94" t="s">
        <v>57</v>
      </c>
      <c r="I6" s="95">
        <v>42255</v>
      </c>
      <c r="J6" s="96">
        <v>56280</v>
      </c>
      <c r="K6" s="96">
        <v>98535</v>
      </c>
      <c r="L6" s="112"/>
      <c r="M6" s="94" t="s">
        <v>275</v>
      </c>
      <c r="N6" s="94" t="s">
        <v>57</v>
      </c>
      <c r="O6" s="95">
        <v>28371</v>
      </c>
      <c r="P6" s="96">
        <v>37733</v>
      </c>
      <c r="Q6" s="96">
        <v>66104</v>
      </c>
      <c r="R6" s="112"/>
      <c r="S6" s="94" t="s">
        <v>275</v>
      </c>
      <c r="T6" s="94" t="s">
        <v>57</v>
      </c>
      <c r="U6" s="95">
        <v>29076</v>
      </c>
      <c r="V6" s="96">
        <v>38671</v>
      </c>
      <c r="W6" s="96">
        <v>67747</v>
      </c>
    </row>
    <row r="7" spans="1:23" ht="31.5">
      <c r="A7" s="97" t="s">
        <v>276</v>
      </c>
      <c r="B7" s="98" t="s">
        <v>332</v>
      </c>
      <c r="C7" s="99">
        <v>143214</v>
      </c>
      <c r="D7" s="100">
        <v>171457</v>
      </c>
      <c r="E7" s="100">
        <v>314671</v>
      </c>
      <c r="F7" s="112"/>
      <c r="G7" s="97" t="s">
        <v>276</v>
      </c>
      <c r="H7" s="98" t="s">
        <v>332</v>
      </c>
      <c r="I7" s="99">
        <v>13132</v>
      </c>
      <c r="J7" s="100">
        <v>15489</v>
      </c>
      <c r="K7" s="100">
        <v>28621</v>
      </c>
      <c r="L7" s="112"/>
      <c r="M7" s="97" t="s">
        <v>276</v>
      </c>
      <c r="N7" s="98" t="s">
        <v>332</v>
      </c>
      <c r="O7" s="99">
        <v>53975</v>
      </c>
      <c r="P7" s="100">
        <v>60156</v>
      </c>
      <c r="Q7" s="100">
        <v>114131</v>
      </c>
      <c r="R7" s="112"/>
      <c r="S7" s="97" t="s">
        <v>276</v>
      </c>
      <c r="T7" s="98" t="s">
        <v>332</v>
      </c>
      <c r="U7" s="99">
        <v>14616</v>
      </c>
      <c r="V7" s="100">
        <v>16179</v>
      </c>
      <c r="W7" s="100">
        <v>30795</v>
      </c>
    </row>
    <row r="8" spans="1:23" ht="19.149999999999999" customHeight="1">
      <c r="A8" s="97" t="s">
        <v>277</v>
      </c>
      <c r="B8" s="97" t="s">
        <v>61</v>
      </c>
      <c r="C8" s="99">
        <v>20030</v>
      </c>
      <c r="D8" s="100">
        <v>23386</v>
      </c>
      <c r="E8" s="100">
        <v>43416</v>
      </c>
      <c r="F8" s="112"/>
      <c r="G8" s="97" t="s">
        <v>277</v>
      </c>
      <c r="H8" s="97" t="s">
        <v>61</v>
      </c>
      <c r="I8" s="99">
        <v>7779</v>
      </c>
      <c r="J8" s="100">
        <v>8939</v>
      </c>
      <c r="K8" s="100">
        <v>16718</v>
      </c>
      <c r="L8" s="112"/>
      <c r="M8" s="97" t="s">
        <v>277</v>
      </c>
      <c r="N8" s="97" t="s">
        <v>61</v>
      </c>
      <c r="O8" s="99">
        <v>766</v>
      </c>
      <c r="P8" s="100">
        <v>902</v>
      </c>
      <c r="Q8" s="100">
        <v>1668</v>
      </c>
      <c r="R8" s="112"/>
      <c r="S8" s="97" t="s">
        <v>277</v>
      </c>
      <c r="T8" s="97" t="s">
        <v>61</v>
      </c>
      <c r="U8" s="99">
        <v>2524</v>
      </c>
      <c r="V8" s="100">
        <v>2925</v>
      </c>
      <c r="W8" s="100">
        <v>5449</v>
      </c>
    </row>
    <row r="9" spans="1:23" ht="19.149999999999999" customHeight="1">
      <c r="A9" s="97" t="s">
        <v>278</v>
      </c>
      <c r="B9" s="97" t="s">
        <v>26</v>
      </c>
      <c r="C9" s="99">
        <v>9469</v>
      </c>
      <c r="D9" s="100">
        <v>13819</v>
      </c>
      <c r="E9" s="100">
        <v>23288</v>
      </c>
      <c r="F9" s="112"/>
      <c r="G9" s="97" t="s">
        <v>278</v>
      </c>
      <c r="H9" s="97" t="s">
        <v>26</v>
      </c>
      <c r="I9" s="99">
        <v>1757</v>
      </c>
      <c r="J9" s="100">
        <v>2444</v>
      </c>
      <c r="K9" s="100">
        <v>4201</v>
      </c>
      <c r="L9" s="112"/>
      <c r="M9" s="97" t="s">
        <v>278</v>
      </c>
      <c r="N9" s="97" t="s">
        <v>26</v>
      </c>
      <c r="O9" s="99">
        <v>130</v>
      </c>
      <c r="P9" s="100">
        <v>154</v>
      </c>
      <c r="Q9" s="100">
        <v>284</v>
      </c>
      <c r="R9" s="112"/>
      <c r="S9" s="97" t="s">
        <v>278</v>
      </c>
      <c r="T9" s="97" t="s">
        <v>26</v>
      </c>
      <c r="U9" s="99">
        <v>288</v>
      </c>
      <c r="V9" s="100">
        <v>344</v>
      </c>
      <c r="W9" s="100">
        <v>632</v>
      </c>
    </row>
    <row r="10" spans="1:23" ht="19.149999999999999" customHeight="1">
      <c r="A10" s="97" t="s">
        <v>279</v>
      </c>
      <c r="B10" s="97" t="s">
        <v>28</v>
      </c>
      <c r="C10" s="99">
        <v>32565</v>
      </c>
      <c r="D10" s="99">
        <v>36062</v>
      </c>
      <c r="E10" s="99">
        <v>68627</v>
      </c>
      <c r="F10" s="112"/>
      <c r="G10" s="97" t="s">
        <v>279</v>
      </c>
      <c r="H10" s="97" t="s">
        <v>28</v>
      </c>
      <c r="I10" s="99">
        <v>5469</v>
      </c>
      <c r="J10" s="99">
        <v>6176</v>
      </c>
      <c r="K10" s="99">
        <v>11645</v>
      </c>
      <c r="L10" s="112"/>
      <c r="M10" s="97" t="s">
        <v>279</v>
      </c>
      <c r="N10" s="97" t="s">
        <v>28</v>
      </c>
      <c r="O10" s="99">
        <v>2665</v>
      </c>
      <c r="P10" s="99">
        <v>2912</v>
      </c>
      <c r="Q10" s="99">
        <v>5577</v>
      </c>
      <c r="R10" s="112"/>
      <c r="S10" s="97" t="s">
        <v>279</v>
      </c>
      <c r="T10" s="97" t="s">
        <v>28</v>
      </c>
      <c r="U10" s="99">
        <v>5125</v>
      </c>
      <c r="V10" s="99">
        <v>5616</v>
      </c>
      <c r="W10" s="99">
        <v>10741</v>
      </c>
    </row>
    <row r="11" spans="1:23" ht="19.149999999999999" customHeight="1">
      <c r="A11" s="97" t="s">
        <v>280</v>
      </c>
      <c r="B11" s="97" t="s">
        <v>30</v>
      </c>
      <c r="C11" s="99">
        <v>2637</v>
      </c>
      <c r="D11" s="99">
        <v>4914</v>
      </c>
      <c r="E11" s="99">
        <v>7551</v>
      </c>
      <c r="F11" s="112"/>
      <c r="G11" s="97" t="s">
        <v>280</v>
      </c>
      <c r="H11" s="97" t="s">
        <v>30</v>
      </c>
      <c r="I11" s="99">
        <v>142</v>
      </c>
      <c r="J11" s="99">
        <v>251</v>
      </c>
      <c r="K11" s="99">
        <v>393</v>
      </c>
      <c r="L11" s="112"/>
      <c r="M11" s="97" t="s">
        <v>280</v>
      </c>
      <c r="N11" s="97" t="s">
        <v>30</v>
      </c>
      <c r="O11" s="99">
        <v>216</v>
      </c>
      <c r="P11" s="99">
        <v>993</v>
      </c>
      <c r="Q11" s="99">
        <v>1209</v>
      </c>
      <c r="R11" s="112"/>
      <c r="S11" s="97" t="s">
        <v>280</v>
      </c>
      <c r="T11" s="97" t="s">
        <v>30</v>
      </c>
      <c r="U11" s="99">
        <v>256</v>
      </c>
      <c r="V11" s="99">
        <v>628</v>
      </c>
      <c r="W11" s="99">
        <v>884</v>
      </c>
    </row>
    <row r="12" spans="1:23" ht="19.149999999999999" customHeight="1">
      <c r="A12" s="97" t="s">
        <v>281</v>
      </c>
      <c r="B12" s="97" t="s">
        <v>32</v>
      </c>
      <c r="C12" s="99">
        <v>1870</v>
      </c>
      <c r="D12" s="99">
        <v>2679</v>
      </c>
      <c r="E12" s="99">
        <v>4549</v>
      </c>
      <c r="F12" s="112"/>
      <c r="G12" s="97" t="s">
        <v>281</v>
      </c>
      <c r="H12" s="97" t="s">
        <v>32</v>
      </c>
      <c r="I12" s="99">
        <v>360</v>
      </c>
      <c r="J12" s="99">
        <v>538</v>
      </c>
      <c r="K12" s="99">
        <v>898</v>
      </c>
      <c r="L12" s="112"/>
      <c r="M12" s="97" t="s">
        <v>281</v>
      </c>
      <c r="N12" s="97" t="s">
        <v>32</v>
      </c>
      <c r="O12" s="99">
        <v>99</v>
      </c>
      <c r="P12" s="99">
        <v>133</v>
      </c>
      <c r="Q12" s="99">
        <v>232</v>
      </c>
      <c r="R12" s="112"/>
      <c r="S12" s="97" t="s">
        <v>281</v>
      </c>
      <c r="T12" s="97" t="s">
        <v>32</v>
      </c>
      <c r="U12" s="99">
        <v>76</v>
      </c>
      <c r="V12" s="99">
        <v>99</v>
      </c>
      <c r="W12" s="99">
        <v>175</v>
      </c>
    </row>
    <row r="13" spans="1:23" ht="19.149999999999999" customHeight="1" thickBot="1">
      <c r="A13" s="101" t="s">
        <v>282</v>
      </c>
      <c r="B13" s="101" t="s">
        <v>34</v>
      </c>
      <c r="C13" s="102">
        <v>173186</v>
      </c>
      <c r="D13" s="102">
        <v>214995</v>
      </c>
      <c r="E13" s="102">
        <v>388181</v>
      </c>
      <c r="F13" s="112"/>
      <c r="G13" s="101" t="s">
        <v>282</v>
      </c>
      <c r="H13" s="101" t="s">
        <v>34</v>
      </c>
      <c r="I13" s="102">
        <v>126</v>
      </c>
      <c r="J13" s="102">
        <v>146</v>
      </c>
      <c r="K13" s="102">
        <v>272</v>
      </c>
      <c r="L13" s="112"/>
      <c r="M13" s="101" t="s">
        <v>282</v>
      </c>
      <c r="N13" s="101" t="s">
        <v>34</v>
      </c>
      <c r="O13" s="102">
        <v>54</v>
      </c>
      <c r="P13" s="102">
        <v>69</v>
      </c>
      <c r="Q13" s="102">
        <v>123</v>
      </c>
      <c r="R13" s="112"/>
      <c r="S13" s="101" t="s">
        <v>282</v>
      </c>
      <c r="T13" s="101" t="s">
        <v>34</v>
      </c>
      <c r="U13" s="102">
        <v>157</v>
      </c>
      <c r="V13" s="102">
        <v>163</v>
      </c>
      <c r="W13" s="102">
        <v>320</v>
      </c>
    </row>
    <row r="14" spans="1:23" ht="19.149999999999999" customHeight="1" thickTop="1">
      <c r="A14" s="609" t="s">
        <v>275</v>
      </c>
      <c r="B14" s="103" t="s">
        <v>300</v>
      </c>
      <c r="C14" s="104">
        <v>243087</v>
      </c>
      <c r="D14" s="104">
        <v>323306</v>
      </c>
      <c r="E14" s="104">
        <v>566393</v>
      </c>
      <c r="F14" s="112"/>
      <c r="G14" s="609" t="s">
        <v>275</v>
      </c>
      <c r="H14" s="103" t="s">
        <v>300</v>
      </c>
      <c r="I14" s="104">
        <v>42127</v>
      </c>
      <c r="J14" s="104">
        <v>56029</v>
      </c>
      <c r="K14" s="104">
        <v>98156</v>
      </c>
      <c r="L14" s="112"/>
      <c r="M14" s="609" t="s">
        <v>275</v>
      </c>
      <c r="N14" s="103" t="s">
        <v>300</v>
      </c>
      <c r="O14" s="104">
        <v>28368</v>
      </c>
      <c r="P14" s="104">
        <v>37730</v>
      </c>
      <c r="Q14" s="104">
        <v>66098</v>
      </c>
      <c r="R14" s="112"/>
      <c r="S14" s="609" t="s">
        <v>275</v>
      </c>
      <c r="T14" s="103" t="s">
        <v>300</v>
      </c>
      <c r="U14" s="104">
        <v>29073</v>
      </c>
      <c r="V14" s="104">
        <v>38667</v>
      </c>
      <c r="W14" s="104">
        <v>67740</v>
      </c>
    </row>
    <row r="15" spans="1:23" ht="19.149999999999999" customHeight="1">
      <c r="A15" s="606"/>
      <c r="B15" s="105" t="s">
        <v>67</v>
      </c>
      <c r="C15" s="106">
        <v>0</v>
      </c>
      <c r="D15" s="106">
        <v>0</v>
      </c>
      <c r="E15" s="106">
        <v>0</v>
      </c>
      <c r="F15" s="112"/>
      <c r="G15" s="606"/>
      <c r="H15" s="105" t="s">
        <v>67</v>
      </c>
      <c r="I15" s="106">
        <v>0</v>
      </c>
      <c r="J15" s="106">
        <v>0</v>
      </c>
      <c r="K15" s="106">
        <v>0</v>
      </c>
      <c r="L15" s="112"/>
      <c r="M15" s="606"/>
      <c r="N15" s="105" t="s">
        <v>67</v>
      </c>
      <c r="O15" s="106">
        <v>0</v>
      </c>
      <c r="P15" s="106">
        <v>0</v>
      </c>
      <c r="Q15" s="106">
        <v>0</v>
      </c>
      <c r="R15" s="112"/>
      <c r="S15" s="606"/>
      <c r="T15" s="105" t="s">
        <v>67</v>
      </c>
      <c r="U15" s="106">
        <v>0</v>
      </c>
      <c r="V15" s="106">
        <v>0</v>
      </c>
      <c r="W15" s="106">
        <v>0</v>
      </c>
    </row>
    <row r="16" spans="1:23" ht="19.149999999999999" customHeight="1">
      <c r="A16" s="606"/>
      <c r="B16" s="107" t="s">
        <v>68</v>
      </c>
      <c r="C16" s="108">
        <v>301</v>
      </c>
      <c r="D16" s="108">
        <v>553</v>
      </c>
      <c r="E16" s="108">
        <v>854</v>
      </c>
      <c r="F16" s="112"/>
      <c r="G16" s="606"/>
      <c r="H16" s="107" t="s">
        <v>68</v>
      </c>
      <c r="I16" s="108">
        <v>128</v>
      </c>
      <c r="J16" s="108">
        <v>251</v>
      </c>
      <c r="K16" s="108">
        <v>379</v>
      </c>
      <c r="L16" s="112"/>
      <c r="M16" s="606"/>
      <c r="N16" s="107" t="s">
        <v>68</v>
      </c>
      <c r="O16" s="108">
        <v>3</v>
      </c>
      <c r="P16" s="108">
        <v>3</v>
      </c>
      <c r="Q16" s="108">
        <v>6</v>
      </c>
      <c r="R16" s="112"/>
      <c r="S16" s="606"/>
      <c r="T16" s="107" t="s">
        <v>68</v>
      </c>
      <c r="U16" s="108">
        <v>3</v>
      </c>
      <c r="V16" s="108">
        <v>4</v>
      </c>
      <c r="W16" s="108">
        <v>7</v>
      </c>
    </row>
    <row r="17" spans="1:23" ht="19.149999999999999" customHeight="1">
      <c r="A17" s="606" t="s">
        <v>276</v>
      </c>
      <c r="B17" s="109" t="s">
        <v>69</v>
      </c>
      <c r="C17" s="110">
        <v>140309</v>
      </c>
      <c r="D17" s="110">
        <v>167897</v>
      </c>
      <c r="E17" s="110">
        <v>308206</v>
      </c>
      <c r="F17" s="112"/>
      <c r="G17" s="606" t="s">
        <v>276</v>
      </c>
      <c r="H17" s="109" t="s">
        <v>69</v>
      </c>
      <c r="I17" s="110">
        <v>12653</v>
      </c>
      <c r="J17" s="110">
        <v>15007</v>
      </c>
      <c r="K17" s="110">
        <v>27660</v>
      </c>
      <c r="L17" s="112"/>
      <c r="M17" s="606" t="s">
        <v>276</v>
      </c>
      <c r="N17" s="109" t="s">
        <v>69</v>
      </c>
      <c r="O17" s="110">
        <v>53782</v>
      </c>
      <c r="P17" s="110">
        <v>59959</v>
      </c>
      <c r="Q17" s="110">
        <v>113741</v>
      </c>
      <c r="R17" s="112"/>
      <c r="S17" s="606" t="s">
        <v>276</v>
      </c>
      <c r="T17" s="109" t="s">
        <v>69</v>
      </c>
      <c r="U17" s="110">
        <v>14275</v>
      </c>
      <c r="V17" s="110">
        <v>15802</v>
      </c>
      <c r="W17" s="110">
        <v>30077</v>
      </c>
    </row>
    <row r="18" spans="1:23" ht="19.149999999999999" customHeight="1">
      <c r="A18" s="606"/>
      <c r="B18" s="105" t="s">
        <v>37</v>
      </c>
      <c r="C18" s="106">
        <v>988</v>
      </c>
      <c r="D18" s="106">
        <v>1445</v>
      </c>
      <c r="E18" s="106">
        <v>2433</v>
      </c>
      <c r="F18" s="112"/>
      <c r="G18" s="606"/>
      <c r="H18" s="105" t="s">
        <v>37</v>
      </c>
      <c r="I18" s="106">
        <v>127</v>
      </c>
      <c r="J18" s="106">
        <v>130</v>
      </c>
      <c r="K18" s="106">
        <v>257</v>
      </c>
      <c r="L18" s="112"/>
      <c r="M18" s="606"/>
      <c r="N18" s="105" t="s">
        <v>37</v>
      </c>
      <c r="O18" s="106">
        <v>53</v>
      </c>
      <c r="P18" s="106">
        <v>53</v>
      </c>
      <c r="Q18" s="106">
        <v>106</v>
      </c>
      <c r="R18" s="112"/>
      <c r="S18" s="606"/>
      <c r="T18" s="105" t="s">
        <v>37</v>
      </c>
      <c r="U18" s="106">
        <v>32</v>
      </c>
      <c r="V18" s="106">
        <v>42</v>
      </c>
      <c r="W18" s="106">
        <v>74</v>
      </c>
    </row>
    <row r="19" spans="1:23" ht="19.149999999999999" customHeight="1">
      <c r="A19" s="606"/>
      <c r="B19" s="105" t="s">
        <v>71</v>
      </c>
      <c r="C19" s="106">
        <v>192</v>
      </c>
      <c r="D19" s="106">
        <v>201</v>
      </c>
      <c r="E19" s="106">
        <v>393</v>
      </c>
      <c r="F19" s="112"/>
      <c r="G19" s="606"/>
      <c r="H19" s="105" t="s">
        <v>71</v>
      </c>
      <c r="I19" s="106">
        <v>91</v>
      </c>
      <c r="J19" s="106">
        <v>91</v>
      </c>
      <c r="K19" s="106">
        <v>182</v>
      </c>
      <c r="L19" s="112"/>
      <c r="M19" s="606"/>
      <c r="N19" s="105" t="s">
        <v>71</v>
      </c>
      <c r="O19" s="106">
        <v>0</v>
      </c>
      <c r="P19" s="106">
        <v>0</v>
      </c>
      <c r="Q19" s="106">
        <v>0</v>
      </c>
      <c r="R19" s="112"/>
      <c r="S19" s="606"/>
      <c r="T19" s="105" t="s">
        <v>71</v>
      </c>
      <c r="U19" s="106">
        <v>0</v>
      </c>
      <c r="V19" s="106">
        <v>0</v>
      </c>
      <c r="W19" s="106">
        <v>0</v>
      </c>
    </row>
    <row r="20" spans="1:23" ht="19.149999999999999" customHeight="1">
      <c r="A20" s="606"/>
      <c r="B20" s="105" t="s">
        <v>72</v>
      </c>
      <c r="C20" s="106">
        <v>68</v>
      </c>
      <c r="D20" s="106">
        <v>213</v>
      </c>
      <c r="E20" s="106">
        <v>281</v>
      </c>
      <c r="F20" s="112"/>
      <c r="G20" s="606"/>
      <c r="H20" s="105" t="s">
        <v>72</v>
      </c>
      <c r="I20" s="106">
        <v>4</v>
      </c>
      <c r="J20" s="106">
        <v>4</v>
      </c>
      <c r="K20" s="106">
        <v>8</v>
      </c>
      <c r="L20" s="112"/>
      <c r="M20" s="606"/>
      <c r="N20" s="105" t="s">
        <v>72</v>
      </c>
      <c r="O20" s="106">
        <v>2</v>
      </c>
      <c r="P20" s="106">
        <v>2</v>
      </c>
      <c r="Q20" s="106">
        <v>4</v>
      </c>
      <c r="R20" s="112"/>
      <c r="S20" s="606"/>
      <c r="T20" s="105" t="s">
        <v>72</v>
      </c>
      <c r="U20" s="106">
        <v>0</v>
      </c>
      <c r="V20" s="106">
        <v>0</v>
      </c>
      <c r="W20" s="106">
        <v>0</v>
      </c>
    </row>
    <row r="21" spans="1:23" ht="19.149999999999999" customHeight="1">
      <c r="A21" s="606"/>
      <c r="B21" s="105" t="s">
        <v>73</v>
      </c>
      <c r="C21" s="106">
        <v>1630</v>
      </c>
      <c r="D21" s="106">
        <v>1674</v>
      </c>
      <c r="E21" s="106">
        <v>3304</v>
      </c>
      <c r="F21" s="112"/>
      <c r="G21" s="606"/>
      <c r="H21" s="105" t="s">
        <v>73</v>
      </c>
      <c r="I21" s="106">
        <v>257</v>
      </c>
      <c r="J21" s="106">
        <v>257</v>
      </c>
      <c r="K21" s="106">
        <v>514</v>
      </c>
      <c r="L21" s="112"/>
      <c r="M21" s="606"/>
      <c r="N21" s="105" t="s">
        <v>73</v>
      </c>
      <c r="O21" s="106">
        <v>138</v>
      </c>
      <c r="P21" s="106">
        <v>142</v>
      </c>
      <c r="Q21" s="106">
        <v>280</v>
      </c>
      <c r="R21" s="112"/>
      <c r="S21" s="606"/>
      <c r="T21" s="105" t="s">
        <v>73</v>
      </c>
      <c r="U21" s="106">
        <v>309</v>
      </c>
      <c r="V21" s="106">
        <v>335</v>
      </c>
      <c r="W21" s="106">
        <v>644</v>
      </c>
    </row>
    <row r="22" spans="1:23" ht="19.149999999999999" customHeight="1">
      <c r="A22" s="606"/>
      <c r="B22" s="107" t="s">
        <v>74</v>
      </c>
      <c r="C22" s="108">
        <v>27</v>
      </c>
      <c r="D22" s="108">
        <v>27</v>
      </c>
      <c r="E22" s="108">
        <v>54</v>
      </c>
      <c r="F22" s="112"/>
      <c r="G22" s="606"/>
      <c r="H22" s="107" t="s">
        <v>74</v>
      </c>
      <c r="I22" s="108">
        <v>0</v>
      </c>
      <c r="J22" s="108">
        <v>0</v>
      </c>
      <c r="K22" s="108">
        <v>0</v>
      </c>
      <c r="L22" s="112"/>
      <c r="M22" s="606"/>
      <c r="N22" s="107" t="s">
        <v>74</v>
      </c>
      <c r="O22" s="108">
        <v>0</v>
      </c>
      <c r="P22" s="108">
        <v>0</v>
      </c>
      <c r="Q22" s="108">
        <v>0</v>
      </c>
      <c r="R22" s="112"/>
      <c r="S22" s="606"/>
      <c r="T22" s="107" t="s">
        <v>74</v>
      </c>
      <c r="U22" s="108">
        <v>0</v>
      </c>
      <c r="V22" s="108">
        <v>0</v>
      </c>
      <c r="W22" s="108">
        <v>0</v>
      </c>
    </row>
    <row r="23" spans="1:23" ht="19.149999999999999" customHeight="1">
      <c r="A23" s="606" t="s">
        <v>277</v>
      </c>
      <c r="B23" s="109" t="s">
        <v>145</v>
      </c>
      <c r="C23" s="110">
        <v>19157</v>
      </c>
      <c r="D23" s="110">
        <v>21847</v>
      </c>
      <c r="E23" s="110">
        <v>41004</v>
      </c>
      <c r="F23" s="112"/>
      <c r="G23" s="606" t="s">
        <v>277</v>
      </c>
      <c r="H23" s="109" t="s">
        <v>145</v>
      </c>
      <c r="I23" s="110">
        <v>7293</v>
      </c>
      <c r="J23" s="110">
        <v>8378</v>
      </c>
      <c r="K23" s="110">
        <v>15671</v>
      </c>
      <c r="L23" s="112"/>
      <c r="M23" s="606" t="s">
        <v>277</v>
      </c>
      <c r="N23" s="109" t="s">
        <v>145</v>
      </c>
      <c r="O23" s="110">
        <v>707</v>
      </c>
      <c r="P23" s="110">
        <v>837</v>
      </c>
      <c r="Q23" s="110">
        <v>1544</v>
      </c>
      <c r="R23" s="112"/>
      <c r="S23" s="606" t="s">
        <v>277</v>
      </c>
      <c r="T23" s="109" t="s">
        <v>145</v>
      </c>
      <c r="U23" s="110">
        <v>2456</v>
      </c>
      <c r="V23" s="110">
        <v>2857</v>
      </c>
      <c r="W23" s="110">
        <v>5313</v>
      </c>
    </row>
    <row r="24" spans="1:23" ht="19.149999999999999" customHeight="1">
      <c r="A24" s="606"/>
      <c r="B24" s="107" t="s">
        <v>75</v>
      </c>
      <c r="C24" s="108">
        <v>873</v>
      </c>
      <c r="D24" s="108">
        <v>1539</v>
      </c>
      <c r="E24" s="108">
        <v>2412</v>
      </c>
      <c r="F24" s="112"/>
      <c r="G24" s="606"/>
      <c r="H24" s="107" t="s">
        <v>75</v>
      </c>
      <c r="I24" s="108">
        <v>486</v>
      </c>
      <c r="J24" s="108">
        <v>561</v>
      </c>
      <c r="K24" s="108">
        <v>1047</v>
      </c>
      <c r="L24" s="112"/>
      <c r="M24" s="606"/>
      <c r="N24" s="107" t="s">
        <v>75</v>
      </c>
      <c r="O24" s="108">
        <v>59</v>
      </c>
      <c r="P24" s="108">
        <v>65</v>
      </c>
      <c r="Q24" s="108">
        <v>124</v>
      </c>
      <c r="R24" s="112"/>
      <c r="S24" s="606"/>
      <c r="T24" s="107" t="s">
        <v>75</v>
      </c>
      <c r="U24" s="108">
        <v>68</v>
      </c>
      <c r="V24" s="108">
        <v>68</v>
      </c>
      <c r="W24" s="108">
        <v>136</v>
      </c>
    </row>
    <row r="25" spans="1:23" ht="19.149999999999999" customHeight="1">
      <c r="A25" s="606" t="s">
        <v>278</v>
      </c>
      <c r="B25" s="109" t="s">
        <v>76</v>
      </c>
      <c r="C25" s="110">
        <v>2243</v>
      </c>
      <c r="D25" s="110">
        <v>3870</v>
      </c>
      <c r="E25" s="110">
        <v>6113</v>
      </c>
      <c r="F25" s="112"/>
      <c r="G25" s="606" t="s">
        <v>278</v>
      </c>
      <c r="H25" s="109" t="s">
        <v>76</v>
      </c>
      <c r="I25" s="110">
        <v>1069</v>
      </c>
      <c r="J25" s="110">
        <v>1756</v>
      </c>
      <c r="K25" s="110">
        <v>2825</v>
      </c>
      <c r="L25" s="112"/>
      <c r="M25" s="606" t="s">
        <v>278</v>
      </c>
      <c r="N25" s="109" t="s">
        <v>76</v>
      </c>
      <c r="O25" s="110">
        <v>61</v>
      </c>
      <c r="P25" s="110">
        <v>69</v>
      </c>
      <c r="Q25" s="110">
        <v>130</v>
      </c>
      <c r="R25" s="112"/>
      <c r="S25" s="606" t="s">
        <v>278</v>
      </c>
      <c r="T25" s="109" t="s">
        <v>76</v>
      </c>
      <c r="U25" s="110">
        <v>159</v>
      </c>
      <c r="V25" s="110">
        <v>214</v>
      </c>
      <c r="W25" s="110">
        <v>373</v>
      </c>
    </row>
    <row r="26" spans="1:23" ht="19.149999999999999" customHeight="1">
      <c r="A26" s="606"/>
      <c r="B26" s="107" t="s">
        <v>77</v>
      </c>
      <c r="C26" s="108">
        <v>7226</v>
      </c>
      <c r="D26" s="108">
        <v>9949</v>
      </c>
      <c r="E26" s="108">
        <v>17175</v>
      </c>
      <c r="F26" s="112"/>
      <c r="G26" s="606"/>
      <c r="H26" s="107" t="s">
        <v>77</v>
      </c>
      <c r="I26" s="108">
        <v>688</v>
      </c>
      <c r="J26" s="108">
        <v>688</v>
      </c>
      <c r="K26" s="108">
        <v>1376</v>
      </c>
      <c r="L26" s="112"/>
      <c r="M26" s="606"/>
      <c r="N26" s="107" t="s">
        <v>77</v>
      </c>
      <c r="O26" s="108">
        <v>69</v>
      </c>
      <c r="P26" s="108">
        <v>85</v>
      </c>
      <c r="Q26" s="108">
        <v>154</v>
      </c>
      <c r="R26" s="112"/>
      <c r="S26" s="606"/>
      <c r="T26" s="107" t="s">
        <v>77</v>
      </c>
      <c r="U26" s="108">
        <v>129</v>
      </c>
      <c r="V26" s="108">
        <v>130</v>
      </c>
      <c r="W26" s="108">
        <v>259</v>
      </c>
    </row>
    <row r="27" spans="1:23" ht="19.149999999999999" customHeight="1">
      <c r="A27" s="606" t="s">
        <v>279</v>
      </c>
      <c r="B27" s="109" t="s">
        <v>78</v>
      </c>
      <c r="C27" s="110">
        <v>4195</v>
      </c>
      <c r="D27" s="110">
        <v>4528</v>
      </c>
      <c r="E27" s="110">
        <v>8723</v>
      </c>
      <c r="F27" s="112"/>
      <c r="G27" s="606" t="s">
        <v>279</v>
      </c>
      <c r="H27" s="109" t="s">
        <v>78</v>
      </c>
      <c r="I27" s="110">
        <v>1457</v>
      </c>
      <c r="J27" s="110">
        <v>1624</v>
      </c>
      <c r="K27" s="110">
        <v>3081</v>
      </c>
      <c r="L27" s="112"/>
      <c r="M27" s="606" t="s">
        <v>279</v>
      </c>
      <c r="N27" s="109" t="s">
        <v>78</v>
      </c>
      <c r="O27" s="110">
        <v>253</v>
      </c>
      <c r="P27" s="110">
        <v>259</v>
      </c>
      <c r="Q27" s="110">
        <v>512</v>
      </c>
      <c r="R27" s="112"/>
      <c r="S27" s="606" t="s">
        <v>279</v>
      </c>
      <c r="T27" s="109" t="s">
        <v>78</v>
      </c>
      <c r="U27" s="110">
        <v>167</v>
      </c>
      <c r="V27" s="110">
        <v>201</v>
      </c>
      <c r="W27" s="110">
        <v>368</v>
      </c>
    </row>
    <row r="28" spans="1:23" ht="19.149999999999999" customHeight="1">
      <c r="A28" s="606"/>
      <c r="B28" s="105" t="s">
        <v>146</v>
      </c>
      <c r="C28" s="106">
        <v>27167</v>
      </c>
      <c r="D28" s="106">
        <v>30016</v>
      </c>
      <c r="E28" s="106">
        <v>57183</v>
      </c>
      <c r="F28" s="112"/>
      <c r="G28" s="606"/>
      <c r="H28" s="105" t="s">
        <v>146</v>
      </c>
      <c r="I28" s="106">
        <v>3535</v>
      </c>
      <c r="J28" s="106">
        <v>4051</v>
      </c>
      <c r="K28" s="106">
        <v>7586</v>
      </c>
      <c r="L28" s="112"/>
      <c r="M28" s="606"/>
      <c r="N28" s="105" t="s">
        <v>146</v>
      </c>
      <c r="O28" s="106">
        <v>2320</v>
      </c>
      <c r="P28" s="106">
        <v>2556</v>
      </c>
      <c r="Q28" s="106">
        <v>4876</v>
      </c>
      <c r="R28" s="112"/>
      <c r="S28" s="606"/>
      <c r="T28" s="105" t="s">
        <v>146</v>
      </c>
      <c r="U28" s="106">
        <v>4851</v>
      </c>
      <c r="V28" s="106">
        <v>5275</v>
      </c>
      <c r="W28" s="106">
        <v>10126</v>
      </c>
    </row>
    <row r="29" spans="1:23" ht="19.149999999999999" customHeight="1">
      <c r="A29" s="606"/>
      <c r="B29" s="107" t="s">
        <v>43</v>
      </c>
      <c r="C29" s="108">
        <v>1203</v>
      </c>
      <c r="D29" s="108">
        <v>1518</v>
      </c>
      <c r="E29" s="108">
        <v>2721</v>
      </c>
      <c r="F29" s="112"/>
      <c r="G29" s="606"/>
      <c r="H29" s="107" t="s">
        <v>43</v>
      </c>
      <c r="I29" s="108">
        <v>477</v>
      </c>
      <c r="J29" s="108">
        <v>501</v>
      </c>
      <c r="K29" s="108">
        <v>978</v>
      </c>
      <c r="L29" s="112"/>
      <c r="M29" s="606"/>
      <c r="N29" s="107" t="s">
        <v>43</v>
      </c>
      <c r="O29" s="108">
        <v>92</v>
      </c>
      <c r="P29" s="108">
        <v>97</v>
      </c>
      <c r="Q29" s="108">
        <v>189</v>
      </c>
      <c r="R29" s="112"/>
      <c r="S29" s="606"/>
      <c r="T29" s="107" t="s">
        <v>43</v>
      </c>
      <c r="U29" s="108">
        <v>107</v>
      </c>
      <c r="V29" s="108">
        <v>140</v>
      </c>
      <c r="W29" s="108">
        <v>247</v>
      </c>
    </row>
    <row r="30" spans="1:23" ht="19.149999999999999" customHeight="1">
      <c r="A30" s="606" t="s">
        <v>280</v>
      </c>
      <c r="B30" s="109" t="s">
        <v>147</v>
      </c>
      <c r="C30" s="110">
        <v>1567</v>
      </c>
      <c r="D30" s="110">
        <v>3428</v>
      </c>
      <c r="E30" s="110">
        <v>4995</v>
      </c>
      <c r="F30" s="112"/>
      <c r="G30" s="606" t="s">
        <v>280</v>
      </c>
      <c r="H30" s="109" t="s">
        <v>147</v>
      </c>
      <c r="I30" s="110">
        <v>87</v>
      </c>
      <c r="J30" s="110">
        <v>172</v>
      </c>
      <c r="K30" s="110">
        <v>259</v>
      </c>
      <c r="L30" s="112"/>
      <c r="M30" s="606" t="s">
        <v>280</v>
      </c>
      <c r="N30" s="109" t="s">
        <v>147</v>
      </c>
      <c r="O30" s="110">
        <v>197</v>
      </c>
      <c r="P30" s="110">
        <v>973</v>
      </c>
      <c r="Q30" s="110">
        <v>1170</v>
      </c>
      <c r="R30" s="112"/>
      <c r="S30" s="606" t="s">
        <v>280</v>
      </c>
      <c r="T30" s="109" t="s">
        <v>147</v>
      </c>
      <c r="U30" s="110">
        <v>215</v>
      </c>
      <c r="V30" s="110">
        <v>586</v>
      </c>
      <c r="W30" s="110">
        <v>801</v>
      </c>
    </row>
    <row r="31" spans="1:23" ht="19.149999999999999" customHeight="1">
      <c r="A31" s="606"/>
      <c r="B31" s="105" t="s">
        <v>83</v>
      </c>
      <c r="C31" s="106">
        <v>813</v>
      </c>
      <c r="D31" s="106">
        <v>1149</v>
      </c>
      <c r="E31" s="106">
        <v>1962</v>
      </c>
      <c r="F31" s="112"/>
      <c r="G31" s="606"/>
      <c r="H31" s="105" t="s">
        <v>83</v>
      </c>
      <c r="I31" s="106">
        <v>55</v>
      </c>
      <c r="J31" s="106">
        <v>79</v>
      </c>
      <c r="K31" s="106">
        <v>134</v>
      </c>
      <c r="L31" s="112"/>
      <c r="M31" s="606"/>
      <c r="N31" s="105" t="s">
        <v>83</v>
      </c>
      <c r="O31" s="106">
        <v>7</v>
      </c>
      <c r="P31" s="106">
        <v>7</v>
      </c>
      <c r="Q31" s="106">
        <v>14</v>
      </c>
      <c r="R31" s="112"/>
      <c r="S31" s="606"/>
      <c r="T31" s="105" t="s">
        <v>83</v>
      </c>
      <c r="U31" s="106">
        <v>28</v>
      </c>
      <c r="V31" s="106">
        <v>28</v>
      </c>
      <c r="W31" s="106">
        <v>56</v>
      </c>
    </row>
    <row r="32" spans="1:23" ht="19.149999999999999" customHeight="1">
      <c r="A32" s="606"/>
      <c r="B32" s="107" t="s">
        <v>84</v>
      </c>
      <c r="C32" s="108">
        <v>257</v>
      </c>
      <c r="D32" s="108">
        <v>337</v>
      </c>
      <c r="E32" s="108">
        <v>594</v>
      </c>
      <c r="F32" s="112"/>
      <c r="G32" s="606"/>
      <c r="H32" s="107" t="s">
        <v>84</v>
      </c>
      <c r="I32" s="108">
        <v>0</v>
      </c>
      <c r="J32" s="108">
        <v>0</v>
      </c>
      <c r="K32" s="108">
        <v>0</v>
      </c>
      <c r="L32" s="112"/>
      <c r="M32" s="606"/>
      <c r="N32" s="107" t="s">
        <v>84</v>
      </c>
      <c r="O32" s="108">
        <v>12</v>
      </c>
      <c r="P32" s="108">
        <v>13</v>
      </c>
      <c r="Q32" s="108">
        <v>25</v>
      </c>
      <c r="R32" s="112"/>
      <c r="S32" s="606"/>
      <c r="T32" s="107" t="s">
        <v>84</v>
      </c>
      <c r="U32" s="108">
        <v>13</v>
      </c>
      <c r="V32" s="108">
        <v>14</v>
      </c>
      <c r="W32" s="108">
        <v>27</v>
      </c>
    </row>
    <row r="33" spans="1:23" ht="19.149999999999999" customHeight="1">
      <c r="A33" s="133" t="s">
        <v>281</v>
      </c>
      <c r="B33" s="111" t="s">
        <v>148</v>
      </c>
      <c r="C33" s="93">
        <v>1870</v>
      </c>
      <c r="D33" s="93">
        <v>2679</v>
      </c>
      <c r="E33" s="93">
        <v>4549</v>
      </c>
      <c r="F33" s="112"/>
      <c r="G33" s="133" t="s">
        <v>281</v>
      </c>
      <c r="H33" s="111" t="s">
        <v>148</v>
      </c>
      <c r="I33" s="93">
        <v>360</v>
      </c>
      <c r="J33" s="93">
        <v>538</v>
      </c>
      <c r="K33" s="93">
        <v>898</v>
      </c>
      <c r="L33" s="112"/>
      <c r="M33" s="133" t="s">
        <v>281</v>
      </c>
      <c r="N33" s="111" t="s">
        <v>148</v>
      </c>
      <c r="O33" s="93">
        <v>99</v>
      </c>
      <c r="P33" s="93">
        <v>133</v>
      </c>
      <c r="Q33" s="93">
        <v>232</v>
      </c>
      <c r="R33" s="112"/>
      <c r="S33" s="133" t="s">
        <v>281</v>
      </c>
      <c r="T33" s="111" t="s">
        <v>148</v>
      </c>
      <c r="U33" s="93">
        <v>76</v>
      </c>
      <c r="V33" s="93">
        <v>99</v>
      </c>
      <c r="W33" s="93">
        <v>175</v>
      </c>
    </row>
    <row r="34" spans="1:23" ht="19.149999999999999" customHeight="1">
      <c r="A34" s="133" t="s">
        <v>282</v>
      </c>
      <c r="B34" s="272" t="s">
        <v>149</v>
      </c>
      <c r="C34" s="93">
        <v>173186</v>
      </c>
      <c r="D34" s="93">
        <v>214995</v>
      </c>
      <c r="E34" s="93">
        <v>388181</v>
      </c>
      <c r="F34" s="112"/>
      <c r="G34" s="133" t="s">
        <v>282</v>
      </c>
      <c r="H34" s="272" t="s">
        <v>149</v>
      </c>
      <c r="I34" s="93">
        <v>126</v>
      </c>
      <c r="J34" s="93">
        <v>146</v>
      </c>
      <c r="K34" s="93">
        <v>272</v>
      </c>
      <c r="L34" s="112"/>
      <c r="M34" s="133" t="s">
        <v>282</v>
      </c>
      <c r="N34" s="272" t="s">
        <v>149</v>
      </c>
      <c r="O34" s="93">
        <v>54</v>
      </c>
      <c r="P34" s="93">
        <v>69</v>
      </c>
      <c r="Q34" s="93">
        <v>123</v>
      </c>
      <c r="R34" s="112"/>
      <c r="S34" s="133" t="s">
        <v>282</v>
      </c>
      <c r="T34" s="272" t="s">
        <v>149</v>
      </c>
      <c r="U34" s="93">
        <v>157</v>
      </c>
      <c r="V34" s="93">
        <v>163</v>
      </c>
      <c r="W34" s="93">
        <v>320</v>
      </c>
    </row>
    <row r="35" spans="1:2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</sheetData>
  <mergeCells count="32">
    <mergeCell ref="M4:N4"/>
    <mergeCell ref="M5:N5"/>
    <mergeCell ref="M30:M32"/>
    <mergeCell ref="S4:T4"/>
    <mergeCell ref="S5:T5"/>
    <mergeCell ref="S14:S16"/>
    <mergeCell ref="S17:S22"/>
    <mergeCell ref="S23:S24"/>
    <mergeCell ref="S25:S26"/>
    <mergeCell ref="S27:S29"/>
    <mergeCell ref="S30:S32"/>
    <mergeCell ref="M14:M16"/>
    <mergeCell ref="M17:M22"/>
    <mergeCell ref="M23:M24"/>
    <mergeCell ref="M25:M26"/>
    <mergeCell ref="M27:M29"/>
    <mergeCell ref="G27:G29"/>
    <mergeCell ref="G30:G32"/>
    <mergeCell ref="G4:H4"/>
    <mergeCell ref="G5:H5"/>
    <mergeCell ref="A23:A24"/>
    <mergeCell ref="A25:A26"/>
    <mergeCell ref="A27:A29"/>
    <mergeCell ref="A30:A32"/>
    <mergeCell ref="A14:A16"/>
    <mergeCell ref="A17:A22"/>
    <mergeCell ref="G14:G16"/>
    <mergeCell ref="G17:G22"/>
    <mergeCell ref="G23:G24"/>
    <mergeCell ref="G25:G26"/>
    <mergeCell ref="A4:B4"/>
    <mergeCell ref="A5:B5"/>
  </mergeCells>
  <phoneticPr fontId="2"/>
  <dataValidations count="1">
    <dataValidation imeMode="halfAlpha" allowBlank="1" showInputMessage="1" showErrorMessage="1" sqref="O15:Q15 O18:Q19 O24:Q25 O28:Q30 D15:E15 D28:E30 D24:E25 D18:E19 U15:W15 U18:W19 U24:W25 U28:W30 I15:K15 I18:K19 I24:K25 I28:K30" xr:uid="{00000000-0002-0000-0600-000000000000}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35"/>
  <sheetViews>
    <sheetView zoomScale="75" zoomScaleNormal="75" workbookViewId="0"/>
  </sheetViews>
  <sheetFormatPr defaultColWidth="8.875" defaultRowHeight="18.75"/>
  <cols>
    <col min="1" max="1" width="2.75" style="15" customWidth="1"/>
    <col min="2" max="2" width="14.75" style="15" customWidth="1"/>
    <col min="3" max="5" width="9.5" style="15" customWidth="1"/>
    <col min="6" max="6" width="2.375" style="15" customWidth="1"/>
    <col min="7" max="7" width="2.75" style="15" customWidth="1"/>
    <col min="8" max="8" width="14.75" style="15" customWidth="1"/>
    <col min="9" max="11" width="9.5" style="15" customWidth="1"/>
    <col min="12" max="12" width="2.375" style="15" customWidth="1"/>
    <col min="13" max="13" width="2.75" style="15" customWidth="1"/>
    <col min="14" max="14" width="14.75" style="15" customWidth="1"/>
    <col min="15" max="17" width="9.5" style="15" customWidth="1"/>
    <col min="18" max="18" width="2.375" style="15" customWidth="1"/>
    <col min="19" max="19" width="2.75" style="15" customWidth="1"/>
    <col min="20" max="20" width="14.75" style="15" customWidth="1"/>
    <col min="21" max="23" width="9.5" style="15" customWidth="1"/>
    <col min="24" max="16384" width="8.875" style="15"/>
  </cols>
  <sheetData>
    <row r="1" spans="1:23" ht="19.149999999999999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12" customHeight="1">
      <c r="A2" s="126"/>
      <c r="B2" s="112"/>
      <c r="C2" s="112"/>
      <c r="D2" s="112"/>
      <c r="E2" s="112"/>
      <c r="F2" s="112"/>
      <c r="G2" s="126"/>
      <c r="H2" s="112"/>
      <c r="I2" s="112"/>
      <c r="J2" s="112"/>
      <c r="K2" s="112"/>
      <c r="L2" s="112"/>
      <c r="M2" s="126"/>
      <c r="N2" s="112"/>
      <c r="O2" s="112"/>
      <c r="P2" s="112"/>
      <c r="Q2" s="112"/>
      <c r="R2" s="112"/>
      <c r="S2" s="126"/>
      <c r="T2" s="112"/>
      <c r="U2" s="112"/>
      <c r="V2" s="112"/>
      <c r="W2" s="112"/>
    </row>
    <row r="3" spans="1:23" ht="19.149999999999999" customHeight="1">
      <c r="A3" s="305" t="s">
        <v>377</v>
      </c>
      <c r="B3" s="112"/>
      <c r="C3" s="112"/>
      <c r="D3" s="112"/>
      <c r="E3" s="134" t="s">
        <v>143</v>
      </c>
      <c r="F3" s="112"/>
      <c r="G3" s="305" t="s">
        <v>378</v>
      </c>
      <c r="H3" s="112"/>
      <c r="J3" s="112"/>
      <c r="K3" s="134" t="s">
        <v>143</v>
      </c>
      <c r="L3" s="112"/>
      <c r="M3" s="305" t="s">
        <v>379</v>
      </c>
      <c r="N3" s="112"/>
      <c r="P3" s="112"/>
      <c r="Q3" s="134" t="s">
        <v>143</v>
      </c>
      <c r="R3" s="112"/>
      <c r="S3" s="305" t="s">
        <v>380</v>
      </c>
      <c r="T3" s="112"/>
      <c r="V3" s="112"/>
      <c r="W3" s="134" t="s">
        <v>143</v>
      </c>
    </row>
    <row r="4" spans="1:23" ht="37.5">
      <c r="A4" s="607" t="s">
        <v>299</v>
      </c>
      <c r="B4" s="607"/>
      <c r="C4" s="24" t="s">
        <v>246</v>
      </c>
      <c r="D4" s="24" t="s">
        <v>372</v>
      </c>
      <c r="E4" s="24" t="s">
        <v>304</v>
      </c>
      <c r="F4" s="112"/>
      <c r="G4" s="607" t="s">
        <v>299</v>
      </c>
      <c r="H4" s="607"/>
      <c r="I4" s="24" t="s">
        <v>246</v>
      </c>
      <c r="J4" s="24" t="s">
        <v>372</v>
      </c>
      <c r="K4" s="24" t="s">
        <v>304</v>
      </c>
      <c r="L4" s="112"/>
      <c r="M4" s="607" t="s">
        <v>299</v>
      </c>
      <c r="N4" s="607"/>
      <c r="O4" s="24" t="s">
        <v>246</v>
      </c>
      <c r="P4" s="24" t="s">
        <v>372</v>
      </c>
      <c r="Q4" s="24" t="s">
        <v>304</v>
      </c>
      <c r="R4" s="112"/>
      <c r="S4" s="607" t="s">
        <v>299</v>
      </c>
      <c r="T4" s="607"/>
      <c r="U4" s="24" t="s">
        <v>246</v>
      </c>
      <c r="V4" s="24" t="s">
        <v>372</v>
      </c>
      <c r="W4" s="24" t="s">
        <v>304</v>
      </c>
    </row>
    <row r="5" spans="1:23" ht="19.149999999999999" customHeight="1">
      <c r="A5" s="608" t="s">
        <v>144</v>
      </c>
      <c r="B5" s="608"/>
      <c r="C5" s="93">
        <v>245839</v>
      </c>
      <c r="D5" s="93">
        <v>305745</v>
      </c>
      <c r="E5" s="93">
        <v>551584</v>
      </c>
      <c r="F5" s="112"/>
      <c r="G5" s="608" t="s">
        <v>144</v>
      </c>
      <c r="H5" s="608"/>
      <c r="I5" s="93">
        <v>6485</v>
      </c>
      <c r="J5" s="93">
        <v>8660</v>
      </c>
      <c r="K5" s="93">
        <v>15145</v>
      </c>
      <c r="L5" s="112"/>
      <c r="M5" s="608" t="s">
        <v>144</v>
      </c>
      <c r="N5" s="608"/>
      <c r="O5" s="93">
        <v>4418</v>
      </c>
      <c r="P5" s="93">
        <v>5925</v>
      </c>
      <c r="Q5" s="93">
        <v>10343</v>
      </c>
      <c r="R5" s="112"/>
      <c r="S5" s="608" t="s">
        <v>144</v>
      </c>
      <c r="T5" s="608"/>
      <c r="U5" s="93">
        <v>5922</v>
      </c>
      <c r="V5" s="93">
        <v>7931</v>
      </c>
      <c r="W5" s="93">
        <v>13853</v>
      </c>
    </row>
    <row r="6" spans="1:23" ht="19.149999999999999" customHeight="1">
      <c r="A6" s="94" t="s">
        <v>275</v>
      </c>
      <c r="B6" s="94" t="s">
        <v>57</v>
      </c>
      <c r="C6" s="95">
        <v>44015</v>
      </c>
      <c r="D6" s="96">
        <v>58530</v>
      </c>
      <c r="E6" s="96">
        <v>102545</v>
      </c>
      <c r="F6" s="112"/>
      <c r="G6" s="94" t="s">
        <v>275</v>
      </c>
      <c r="H6" s="94" t="s">
        <v>57</v>
      </c>
      <c r="I6" s="95">
        <v>5688</v>
      </c>
      <c r="J6" s="96">
        <v>7565</v>
      </c>
      <c r="K6" s="96">
        <v>13253</v>
      </c>
      <c r="L6" s="112"/>
      <c r="M6" s="94" t="s">
        <v>275</v>
      </c>
      <c r="N6" s="94" t="s">
        <v>57</v>
      </c>
      <c r="O6" s="95">
        <v>3476</v>
      </c>
      <c r="P6" s="96">
        <v>4623</v>
      </c>
      <c r="Q6" s="96">
        <v>8099</v>
      </c>
      <c r="R6" s="112"/>
      <c r="S6" s="94" t="s">
        <v>275</v>
      </c>
      <c r="T6" s="94" t="s">
        <v>57</v>
      </c>
      <c r="U6" s="95">
        <v>5254</v>
      </c>
      <c r="V6" s="96">
        <v>6992</v>
      </c>
      <c r="W6" s="96">
        <v>12246</v>
      </c>
    </row>
    <row r="7" spans="1:23" ht="31.5">
      <c r="A7" s="97" t="s">
        <v>276</v>
      </c>
      <c r="B7" s="98" t="s">
        <v>332</v>
      </c>
      <c r="C7" s="99">
        <v>9075</v>
      </c>
      <c r="D7" s="100">
        <v>10444</v>
      </c>
      <c r="E7" s="100">
        <v>19519</v>
      </c>
      <c r="F7" s="112"/>
      <c r="G7" s="97" t="s">
        <v>276</v>
      </c>
      <c r="H7" s="98" t="s">
        <v>332</v>
      </c>
      <c r="I7" s="99">
        <v>322</v>
      </c>
      <c r="J7" s="100">
        <v>383</v>
      </c>
      <c r="K7" s="100">
        <v>705</v>
      </c>
      <c r="L7" s="112"/>
      <c r="M7" s="97" t="s">
        <v>276</v>
      </c>
      <c r="N7" s="98" t="s">
        <v>332</v>
      </c>
      <c r="O7" s="99">
        <v>155</v>
      </c>
      <c r="P7" s="100">
        <v>194</v>
      </c>
      <c r="Q7" s="100">
        <v>349</v>
      </c>
      <c r="R7" s="112"/>
      <c r="S7" s="97" t="s">
        <v>276</v>
      </c>
      <c r="T7" s="98" t="s">
        <v>332</v>
      </c>
      <c r="U7" s="99">
        <v>114</v>
      </c>
      <c r="V7" s="100">
        <v>130</v>
      </c>
      <c r="W7" s="100">
        <v>244</v>
      </c>
    </row>
    <row r="8" spans="1:23" ht="19.149999999999999" customHeight="1">
      <c r="A8" s="97" t="s">
        <v>277</v>
      </c>
      <c r="B8" s="97" t="s">
        <v>61</v>
      </c>
      <c r="C8" s="99">
        <v>7943</v>
      </c>
      <c r="D8" s="100">
        <v>8862</v>
      </c>
      <c r="E8" s="100">
        <v>16805</v>
      </c>
      <c r="F8" s="112"/>
      <c r="G8" s="97" t="s">
        <v>277</v>
      </c>
      <c r="H8" s="97" t="s">
        <v>61</v>
      </c>
      <c r="I8" s="99">
        <v>65</v>
      </c>
      <c r="J8" s="100">
        <v>96</v>
      </c>
      <c r="K8" s="100">
        <v>161</v>
      </c>
      <c r="L8" s="112"/>
      <c r="M8" s="97" t="s">
        <v>277</v>
      </c>
      <c r="N8" s="97" t="s">
        <v>61</v>
      </c>
      <c r="O8" s="99">
        <v>67</v>
      </c>
      <c r="P8" s="100">
        <v>72</v>
      </c>
      <c r="Q8" s="100">
        <v>139</v>
      </c>
      <c r="R8" s="112"/>
      <c r="S8" s="97" t="s">
        <v>277</v>
      </c>
      <c r="T8" s="97" t="s">
        <v>61</v>
      </c>
      <c r="U8" s="99">
        <v>22</v>
      </c>
      <c r="V8" s="100">
        <v>28</v>
      </c>
      <c r="W8" s="100">
        <v>50</v>
      </c>
    </row>
    <row r="9" spans="1:23" ht="19.149999999999999" customHeight="1">
      <c r="A9" s="97" t="s">
        <v>278</v>
      </c>
      <c r="B9" s="97" t="s">
        <v>26</v>
      </c>
      <c r="C9" s="99">
        <v>397</v>
      </c>
      <c r="D9" s="100">
        <v>626</v>
      </c>
      <c r="E9" s="100">
        <v>1023</v>
      </c>
      <c r="F9" s="112"/>
      <c r="G9" s="97" t="s">
        <v>278</v>
      </c>
      <c r="H9" s="97" t="s">
        <v>26</v>
      </c>
      <c r="I9" s="99">
        <v>28</v>
      </c>
      <c r="J9" s="100">
        <v>57</v>
      </c>
      <c r="K9" s="100">
        <v>85</v>
      </c>
      <c r="L9" s="112"/>
      <c r="M9" s="97" t="s">
        <v>278</v>
      </c>
      <c r="N9" s="97" t="s">
        <v>26</v>
      </c>
      <c r="O9" s="99">
        <v>31</v>
      </c>
      <c r="P9" s="100">
        <v>39</v>
      </c>
      <c r="Q9" s="100">
        <v>70</v>
      </c>
      <c r="R9" s="112"/>
      <c r="S9" s="97" t="s">
        <v>278</v>
      </c>
      <c r="T9" s="97" t="s">
        <v>26</v>
      </c>
      <c r="U9" s="99">
        <v>8</v>
      </c>
      <c r="V9" s="100">
        <v>30</v>
      </c>
      <c r="W9" s="100">
        <v>38</v>
      </c>
    </row>
    <row r="10" spans="1:23" ht="19.149999999999999" customHeight="1">
      <c r="A10" s="97" t="s">
        <v>279</v>
      </c>
      <c r="B10" s="97" t="s">
        <v>28</v>
      </c>
      <c r="C10" s="99">
        <v>11971</v>
      </c>
      <c r="D10" s="99">
        <v>12607</v>
      </c>
      <c r="E10" s="99">
        <v>24578</v>
      </c>
      <c r="F10" s="112"/>
      <c r="G10" s="97" t="s">
        <v>279</v>
      </c>
      <c r="H10" s="97" t="s">
        <v>28</v>
      </c>
      <c r="I10" s="99">
        <v>307</v>
      </c>
      <c r="J10" s="99">
        <v>439</v>
      </c>
      <c r="K10" s="99">
        <v>746</v>
      </c>
      <c r="L10" s="112"/>
      <c r="M10" s="97" t="s">
        <v>279</v>
      </c>
      <c r="N10" s="97" t="s">
        <v>28</v>
      </c>
      <c r="O10" s="99">
        <v>527</v>
      </c>
      <c r="P10" s="99">
        <v>719</v>
      </c>
      <c r="Q10" s="99">
        <v>1246</v>
      </c>
      <c r="R10" s="112"/>
      <c r="S10" s="97" t="s">
        <v>279</v>
      </c>
      <c r="T10" s="97" t="s">
        <v>28</v>
      </c>
      <c r="U10" s="99">
        <v>414</v>
      </c>
      <c r="V10" s="99">
        <v>561</v>
      </c>
      <c r="W10" s="99">
        <v>975</v>
      </c>
    </row>
    <row r="11" spans="1:23" ht="19.149999999999999" customHeight="1">
      <c r="A11" s="97" t="s">
        <v>280</v>
      </c>
      <c r="B11" s="97" t="s">
        <v>30</v>
      </c>
      <c r="C11" s="99">
        <v>1097</v>
      </c>
      <c r="D11" s="99">
        <v>1550</v>
      </c>
      <c r="E11" s="99">
        <v>2647</v>
      </c>
      <c r="F11" s="112"/>
      <c r="G11" s="97" t="s">
        <v>280</v>
      </c>
      <c r="H11" s="97" t="s">
        <v>30</v>
      </c>
      <c r="I11" s="99">
        <v>39</v>
      </c>
      <c r="J11" s="99">
        <v>64</v>
      </c>
      <c r="K11" s="99">
        <v>103</v>
      </c>
      <c r="L11" s="112"/>
      <c r="M11" s="97" t="s">
        <v>280</v>
      </c>
      <c r="N11" s="97" t="s">
        <v>30</v>
      </c>
      <c r="O11" s="99">
        <v>83</v>
      </c>
      <c r="P11" s="99">
        <v>127</v>
      </c>
      <c r="Q11" s="99">
        <v>210</v>
      </c>
      <c r="R11" s="112"/>
      <c r="S11" s="97" t="s">
        <v>280</v>
      </c>
      <c r="T11" s="97" t="s">
        <v>30</v>
      </c>
      <c r="U11" s="99">
        <v>73</v>
      </c>
      <c r="V11" s="99">
        <v>120</v>
      </c>
      <c r="W11" s="99">
        <v>193</v>
      </c>
    </row>
    <row r="12" spans="1:23" ht="19.149999999999999" customHeight="1">
      <c r="A12" s="97" t="s">
        <v>281</v>
      </c>
      <c r="B12" s="97" t="s">
        <v>32</v>
      </c>
      <c r="C12" s="99">
        <v>296</v>
      </c>
      <c r="D12" s="99">
        <v>465</v>
      </c>
      <c r="E12" s="99">
        <v>761</v>
      </c>
      <c r="F12" s="112"/>
      <c r="G12" s="97" t="s">
        <v>281</v>
      </c>
      <c r="H12" s="97" t="s">
        <v>32</v>
      </c>
      <c r="I12" s="99">
        <v>33</v>
      </c>
      <c r="J12" s="99">
        <v>53</v>
      </c>
      <c r="K12" s="99">
        <v>86</v>
      </c>
      <c r="L12" s="112"/>
      <c r="M12" s="97" t="s">
        <v>281</v>
      </c>
      <c r="N12" s="97" t="s">
        <v>32</v>
      </c>
      <c r="O12" s="99">
        <v>60</v>
      </c>
      <c r="P12" s="99">
        <v>120</v>
      </c>
      <c r="Q12" s="99">
        <v>180</v>
      </c>
      <c r="R12" s="112"/>
      <c r="S12" s="97" t="s">
        <v>281</v>
      </c>
      <c r="T12" s="97" t="s">
        <v>32</v>
      </c>
      <c r="U12" s="99">
        <v>28</v>
      </c>
      <c r="V12" s="99">
        <v>57</v>
      </c>
      <c r="W12" s="99">
        <v>85</v>
      </c>
    </row>
    <row r="13" spans="1:23" ht="19.149999999999999" customHeight="1" thickBot="1">
      <c r="A13" s="101" t="s">
        <v>282</v>
      </c>
      <c r="B13" s="101" t="s">
        <v>34</v>
      </c>
      <c r="C13" s="102">
        <v>171045</v>
      </c>
      <c r="D13" s="102">
        <v>212661</v>
      </c>
      <c r="E13" s="102">
        <v>383706</v>
      </c>
      <c r="F13" s="112"/>
      <c r="G13" s="101" t="s">
        <v>282</v>
      </c>
      <c r="H13" s="101" t="s">
        <v>34</v>
      </c>
      <c r="I13" s="102">
        <v>3</v>
      </c>
      <c r="J13" s="102">
        <v>3</v>
      </c>
      <c r="K13" s="102">
        <v>6</v>
      </c>
      <c r="L13" s="112"/>
      <c r="M13" s="101" t="s">
        <v>282</v>
      </c>
      <c r="N13" s="101" t="s">
        <v>34</v>
      </c>
      <c r="O13" s="102">
        <v>19</v>
      </c>
      <c r="P13" s="102">
        <v>31</v>
      </c>
      <c r="Q13" s="102">
        <v>50</v>
      </c>
      <c r="R13" s="112"/>
      <c r="S13" s="101" t="s">
        <v>282</v>
      </c>
      <c r="T13" s="101" t="s">
        <v>34</v>
      </c>
      <c r="U13" s="102">
        <v>9</v>
      </c>
      <c r="V13" s="102">
        <v>13</v>
      </c>
      <c r="W13" s="102">
        <v>22</v>
      </c>
    </row>
    <row r="14" spans="1:23" ht="19.149999999999999" customHeight="1" thickTop="1">
      <c r="A14" s="609" t="s">
        <v>275</v>
      </c>
      <c r="B14" s="103" t="s">
        <v>300</v>
      </c>
      <c r="C14" s="104">
        <v>43950</v>
      </c>
      <c r="D14" s="104">
        <v>58454</v>
      </c>
      <c r="E14" s="104">
        <v>102404</v>
      </c>
      <c r="F14" s="112"/>
      <c r="G14" s="609" t="s">
        <v>275</v>
      </c>
      <c r="H14" s="103" t="s">
        <v>300</v>
      </c>
      <c r="I14" s="104">
        <v>5688</v>
      </c>
      <c r="J14" s="104">
        <v>7565</v>
      </c>
      <c r="K14" s="104">
        <v>13253</v>
      </c>
      <c r="L14" s="112"/>
      <c r="M14" s="609" t="s">
        <v>275</v>
      </c>
      <c r="N14" s="103" t="s">
        <v>300</v>
      </c>
      <c r="O14" s="104">
        <v>3476</v>
      </c>
      <c r="P14" s="104">
        <v>4623</v>
      </c>
      <c r="Q14" s="104">
        <v>8099</v>
      </c>
      <c r="R14" s="112"/>
      <c r="S14" s="609" t="s">
        <v>275</v>
      </c>
      <c r="T14" s="103" t="s">
        <v>35</v>
      </c>
      <c r="U14" s="104">
        <v>5250</v>
      </c>
      <c r="V14" s="104">
        <v>6983</v>
      </c>
      <c r="W14" s="104">
        <v>12233</v>
      </c>
    </row>
    <row r="15" spans="1:23" ht="19.149999999999999" customHeight="1">
      <c r="A15" s="606"/>
      <c r="B15" s="105" t="s">
        <v>67</v>
      </c>
      <c r="C15" s="106">
        <v>0</v>
      </c>
      <c r="D15" s="106">
        <v>0</v>
      </c>
      <c r="E15" s="106">
        <v>0</v>
      </c>
      <c r="F15" s="112"/>
      <c r="G15" s="606"/>
      <c r="H15" s="105" t="s">
        <v>67</v>
      </c>
      <c r="I15" s="106">
        <v>0</v>
      </c>
      <c r="J15" s="106">
        <v>0</v>
      </c>
      <c r="K15" s="106">
        <v>0</v>
      </c>
      <c r="L15" s="112"/>
      <c r="M15" s="606"/>
      <c r="N15" s="105" t="s">
        <v>67</v>
      </c>
      <c r="O15" s="106">
        <v>0</v>
      </c>
      <c r="P15" s="106">
        <v>0</v>
      </c>
      <c r="Q15" s="106">
        <v>0</v>
      </c>
      <c r="R15" s="112"/>
      <c r="S15" s="606"/>
      <c r="T15" s="105" t="s">
        <v>67</v>
      </c>
      <c r="U15" s="106">
        <v>0</v>
      </c>
      <c r="V15" s="106">
        <v>0</v>
      </c>
      <c r="W15" s="106">
        <v>0</v>
      </c>
    </row>
    <row r="16" spans="1:23" ht="19.149999999999999" customHeight="1">
      <c r="A16" s="606"/>
      <c r="B16" s="107" t="s">
        <v>68</v>
      </c>
      <c r="C16" s="108">
        <v>65</v>
      </c>
      <c r="D16" s="108">
        <v>76</v>
      </c>
      <c r="E16" s="108">
        <v>141</v>
      </c>
      <c r="F16" s="112"/>
      <c r="G16" s="606"/>
      <c r="H16" s="107" t="s">
        <v>68</v>
      </c>
      <c r="I16" s="108">
        <v>0</v>
      </c>
      <c r="J16" s="108">
        <v>0</v>
      </c>
      <c r="K16" s="108">
        <v>0</v>
      </c>
      <c r="L16" s="112"/>
      <c r="M16" s="606"/>
      <c r="N16" s="107" t="s">
        <v>68</v>
      </c>
      <c r="O16" s="108">
        <v>0</v>
      </c>
      <c r="P16" s="108">
        <v>0</v>
      </c>
      <c r="Q16" s="108">
        <v>0</v>
      </c>
      <c r="R16" s="112"/>
      <c r="S16" s="606"/>
      <c r="T16" s="107" t="s">
        <v>68</v>
      </c>
      <c r="U16" s="108">
        <v>4</v>
      </c>
      <c r="V16" s="108">
        <v>9</v>
      </c>
      <c r="W16" s="108">
        <v>13</v>
      </c>
    </row>
    <row r="17" spans="1:23" ht="19.149999999999999" customHeight="1">
      <c r="A17" s="606" t="s">
        <v>276</v>
      </c>
      <c r="B17" s="109" t="s">
        <v>69</v>
      </c>
      <c r="C17" s="110">
        <v>8757</v>
      </c>
      <c r="D17" s="110">
        <v>9956</v>
      </c>
      <c r="E17" s="110">
        <v>18713</v>
      </c>
      <c r="F17" s="112"/>
      <c r="G17" s="606" t="s">
        <v>276</v>
      </c>
      <c r="H17" s="109" t="s">
        <v>69</v>
      </c>
      <c r="I17" s="110">
        <v>288</v>
      </c>
      <c r="J17" s="110">
        <v>347</v>
      </c>
      <c r="K17" s="110">
        <v>635</v>
      </c>
      <c r="L17" s="112"/>
      <c r="M17" s="606" t="s">
        <v>276</v>
      </c>
      <c r="N17" s="109" t="s">
        <v>69</v>
      </c>
      <c r="O17" s="110">
        <v>105</v>
      </c>
      <c r="P17" s="110">
        <v>135</v>
      </c>
      <c r="Q17" s="110">
        <v>240</v>
      </c>
      <c r="R17" s="112"/>
      <c r="S17" s="606" t="s">
        <v>276</v>
      </c>
      <c r="T17" s="109" t="s">
        <v>69</v>
      </c>
      <c r="U17" s="110">
        <v>78</v>
      </c>
      <c r="V17" s="110">
        <v>93</v>
      </c>
      <c r="W17" s="110">
        <v>171</v>
      </c>
    </row>
    <row r="18" spans="1:23" ht="19.149999999999999" customHeight="1">
      <c r="A18" s="606"/>
      <c r="B18" s="105" t="s">
        <v>37</v>
      </c>
      <c r="C18" s="106">
        <v>77</v>
      </c>
      <c r="D18" s="106">
        <v>103</v>
      </c>
      <c r="E18" s="106">
        <v>180</v>
      </c>
      <c r="F18" s="112"/>
      <c r="G18" s="606"/>
      <c r="H18" s="105" t="s">
        <v>37</v>
      </c>
      <c r="I18" s="106">
        <v>10</v>
      </c>
      <c r="J18" s="106">
        <v>12</v>
      </c>
      <c r="K18" s="106">
        <v>22</v>
      </c>
      <c r="L18" s="112"/>
      <c r="M18" s="606"/>
      <c r="N18" s="105" t="s">
        <v>37</v>
      </c>
      <c r="O18" s="106">
        <v>14</v>
      </c>
      <c r="P18" s="106">
        <v>17</v>
      </c>
      <c r="Q18" s="106">
        <v>31</v>
      </c>
      <c r="R18" s="112"/>
      <c r="S18" s="606"/>
      <c r="T18" s="105" t="s">
        <v>37</v>
      </c>
      <c r="U18" s="106">
        <v>8</v>
      </c>
      <c r="V18" s="106">
        <v>9</v>
      </c>
      <c r="W18" s="106">
        <v>17</v>
      </c>
    </row>
    <row r="19" spans="1:23" ht="19.149999999999999" customHeight="1">
      <c r="A19" s="606"/>
      <c r="B19" s="105" t="s">
        <v>71</v>
      </c>
      <c r="C19" s="106">
        <v>1</v>
      </c>
      <c r="D19" s="106">
        <v>1</v>
      </c>
      <c r="E19" s="106">
        <v>2</v>
      </c>
      <c r="F19" s="112"/>
      <c r="G19" s="606"/>
      <c r="H19" s="105" t="s">
        <v>71</v>
      </c>
      <c r="I19" s="106">
        <v>1</v>
      </c>
      <c r="J19" s="106">
        <v>1</v>
      </c>
      <c r="K19" s="106">
        <v>2</v>
      </c>
      <c r="L19" s="112"/>
      <c r="M19" s="606"/>
      <c r="N19" s="105" t="s">
        <v>71</v>
      </c>
      <c r="O19" s="106">
        <v>28</v>
      </c>
      <c r="P19" s="106">
        <v>34</v>
      </c>
      <c r="Q19" s="106">
        <v>62</v>
      </c>
      <c r="R19" s="112"/>
      <c r="S19" s="606"/>
      <c r="T19" s="105" t="s">
        <v>71</v>
      </c>
      <c r="U19" s="106">
        <v>2</v>
      </c>
      <c r="V19" s="106">
        <v>2</v>
      </c>
      <c r="W19" s="106">
        <v>4</v>
      </c>
    </row>
    <row r="20" spans="1:23" ht="19.149999999999999" customHeight="1">
      <c r="A20" s="606"/>
      <c r="B20" s="105" t="s">
        <v>72</v>
      </c>
      <c r="C20" s="106">
        <v>61</v>
      </c>
      <c r="D20" s="106">
        <v>205</v>
      </c>
      <c r="E20" s="106">
        <v>266</v>
      </c>
      <c r="F20" s="112"/>
      <c r="G20" s="606"/>
      <c r="H20" s="105" t="s">
        <v>72</v>
      </c>
      <c r="I20" s="106">
        <v>0</v>
      </c>
      <c r="J20" s="106">
        <v>0</v>
      </c>
      <c r="K20" s="106">
        <v>0</v>
      </c>
      <c r="L20" s="112"/>
      <c r="M20" s="606"/>
      <c r="N20" s="105" t="s">
        <v>72</v>
      </c>
      <c r="O20" s="106">
        <v>0</v>
      </c>
      <c r="P20" s="106">
        <v>0</v>
      </c>
      <c r="Q20" s="106">
        <v>0</v>
      </c>
      <c r="R20" s="112"/>
      <c r="S20" s="606"/>
      <c r="T20" s="105" t="s">
        <v>72</v>
      </c>
      <c r="U20" s="106">
        <v>0</v>
      </c>
      <c r="V20" s="106">
        <v>0</v>
      </c>
      <c r="W20" s="106">
        <v>0</v>
      </c>
    </row>
    <row r="21" spans="1:23" ht="19.149999999999999" customHeight="1">
      <c r="A21" s="606"/>
      <c r="B21" s="105" t="s">
        <v>73</v>
      </c>
      <c r="C21" s="106">
        <v>179</v>
      </c>
      <c r="D21" s="106">
        <v>179</v>
      </c>
      <c r="E21" s="106">
        <v>358</v>
      </c>
      <c r="F21" s="112"/>
      <c r="G21" s="606"/>
      <c r="H21" s="105" t="s">
        <v>73</v>
      </c>
      <c r="I21" s="106">
        <v>23</v>
      </c>
      <c r="J21" s="106">
        <v>23</v>
      </c>
      <c r="K21" s="106">
        <v>46</v>
      </c>
      <c r="L21" s="112"/>
      <c r="M21" s="606"/>
      <c r="N21" s="105" t="s">
        <v>73</v>
      </c>
      <c r="O21" s="106">
        <v>8</v>
      </c>
      <c r="P21" s="106">
        <v>8</v>
      </c>
      <c r="Q21" s="106">
        <v>16</v>
      </c>
      <c r="R21" s="112"/>
      <c r="S21" s="606"/>
      <c r="T21" s="105" t="s">
        <v>73</v>
      </c>
      <c r="U21" s="106">
        <v>26</v>
      </c>
      <c r="V21" s="106">
        <v>26</v>
      </c>
      <c r="W21" s="106">
        <v>52</v>
      </c>
    </row>
    <row r="22" spans="1:23" ht="19.149999999999999" customHeight="1">
      <c r="A22" s="606"/>
      <c r="B22" s="107" t="s">
        <v>74</v>
      </c>
      <c r="C22" s="108">
        <v>0</v>
      </c>
      <c r="D22" s="108">
        <v>0</v>
      </c>
      <c r="E22" s="108">
        <v>0</v>
      </c>
      <c r="F22" s="112"/>
      <c r="G22" s="606"/>
      <c r="H22" s="107" t="s">
        <v>74</v>
      </c>
      <c r="I22" s="108">
        <v>0</v>
      </c>
      <c r="J22" s="108">
        <v>0</v>
      </c>
      <c r="K22" s="108">
        <v>0</v>
      </c>
      <c r="L22" s="112"/>
      <c r="M22" s="606"/>
      <c r="N22" s="107" t="s">
        <v>74</v>
      </c>
      <c r="O22" s="108">
        <v>0</v>
      </c>
      <c r="P22" s="108">
        <v>0</v>
      </c>
      <c r="Q22" s="108">
        <v>0</v>
      </c>
      <c r="R22" s="112"/>
      <c r="S22" s="606"/>
      <c r="T22" s="107" t="s">
        <v>74</v>
      </c>
      <c r="U22" s="108">
        <v>0</v>
      </c>
      <c r="V22" s="108">
        <v>0</v>
      </c>
      <c r="W22" s="108">
        <v>0</v>
      </c>
    </row>
    <row r="23" spans="1:23" ht="19.149999999999999" customHeight="1">
      <c r="A23" s="606" t="s">
        <v>277</v>
      </c>
      <c r="B23" s="109" t="s">
        <v>145</v>
      </c>
      <c r="C23" s="110">
        <v>7825</v>
      </c>
      <c r="D23" s="110">
        <v>8740</v>
      </c>
      <c r="E23" s="110">
        <v>16565</v>
      </c>
      <c r="F23" s="112"/>
      <c r="G23" s="606" t="s">
        <v>277</v>
      </c>
      <c r="H23" s="109" t="s">
        <v>145</v>
      </c>
      <c r="I23" s="110">
        <v>64</v>
      </c>
      <c r="J23" s="110">
        <v>94</v>
      </c>
      <c r="K23" s="110">
        <v>158</v>
      </c>
      <c r="L23" s="112"/>
      <c r="M23" s="606" t="s">
        <v>277</v>
      </c>
      <c r="N23" s="109" t="s">
        <v>145</v>
      </c>
      <c r="O23" s="110">
        <v>63</v>
      </c>
      <c r="P23" s="110">
        <v>68</v>
      </c>
      <c r="Q23" s="110">
        <v>131</v>
      </c>
      <c r="R23" s="112"/>
      <c r="S23" s="606" t="s">
        <v>277</v>
      </c>
      <c r="T23" s="109" t="s">
        <v>145</v>
      </c>
      <c r="U23" s="110">
        <v>20</v>
      </c>
      <c r="V23" s="110">
        <v>23</v>
      </c>
      <c r="W23" s="110">
        <v>43</v>
      </c>
    </row>
    <row r="24" spans="1:23" ht="19.149999999999999" customHeight="1">
      <c r="A24" s="606"/>
      <c r="B24" s="107" t="s">
        <v>75</v>
      </c>
      <c r="C24" s="108">
        <v>118</v>
      </c>
      <c r="D24" s="108">
        <v>122</v>
      </c>
      <c r="E24" s="108">
        <v>240</v>
      </c>
      <c r="F24" s="112"/>
      <c r="G24" s="606"/>
      <c r="H24" s="107" t="s">
        <v>75</v>
      </c>
      <c r="I24" s="108">
        <v>1</v>
      </c>
      <c r="J24" s="108">
        <v>2</v>
      </c>
      <c r="K24" s="108">
        <v>3</v>
      </c>
      <c r="L24" s="112"/>
      <c r="M24" s="606"/>
      <c r="N24" s="107" t="s">
        <v>75</v>
      </c>
      <c r="O24" s="108">
        <v>4</v>
      </c>
      <c r="P24" s="108">
        <v>4</v>
      </c>
      <c r="Q24" s="108">
        <v>8</v>
      </c>
      <c r="R24" s="112"/>
      <c r="S24" s="606"/>
      <c r="T24" s="107" t="s">
        <v>75</v>
      </c>
      <c r="U24" s="108">
        <v>2</v>
      </c>
      <c r="V24" s="108">
        <v>5</v>
      </c>
      <c r="W24" s="108">
        <v>7</v>
      </c>
    </row>
    <row r="25" spans="1:23" ht="19.149999999999999" customHeight="1">
      <c r="A25" s="606" t="s">
        <v>278</v>
      </c>
      <c r="B25" s="109" t="s">
        <v>76</v>
      </c>
      <c r="C25" s="110">
        <v>280</v>
      </c>
      <c r="D25" s="110">
        <v>488</v>
      </c>
      <c r="E25" s="110">
        <v>768</v>
      </c>
      <c r="F25" s="112"/>
      <c r="G25" s="606" t="s">
        <v>278</v>
      </c>
      <c r="H25" s="109" t="s">
        <v>76</v>
      </c>
      <c r="I25" s="110">
        <v>19</v>
      </c>
      <c r="J25" s="110">
        <v>48</v>
      </c>
      <c r="K25" s="110">
        <v>67</v>
      </c>
      <c r="L25" s="112"/>
      <c r="M25" s="606" t="s">
        <v>278</v>
      </c>
      <c r="N25" s="109" t="s">
        <v>76</v>
      </c>
      <c r="O25" s="110">
        <v>14</v>
      </c>
      <c r="P25" s="110">
        <v>19</v>
      </c>
      <c r="Q25" s="110">
        <v>33</v>
      </c>
      <c r="R25" s="112"/>
      <c r="S25" s="606" t="s">
        <v>278</v>
      </c>
      <c r="T25" s="109" t="s">
        <v>76</v>
      </c>
      <c r="U25" s="110">
        <v>7</v>
      </c>
      <c r="V25" s="110">
        <v>29</v>
      </c>
      <c r="W25" s="110">
        <v>36</v>
      </c>
    </row>
    <row r="26" spans="1:23" ht="19.149999999999999" customHeight="1">
      <c r="A26" s="606"/>
      <c r="B26" s="107" t="s">
        <v>77</v>
      </c>
      <c r="C26" s="108">
        <v>117</v>
      </c>
      <c r="D26" s="108">
        <v>138</v>
      </c>
      <c r="E26" s="108">
        <v>255</v>
      </c>
      <c r="F26" s="112"/>
      <c r="G26" s="606"/>
      <c r="H26" s="107" t="s">
        <v>77</v>
      </c>
      <c r="I26" s="108">
        <v>9</v>
      </c>
      <c r="J26" s="108">
        <v>9</v>
      </c>
      <c r="K26" s="108">
        <v>18</v>
      </c>
      <c r="L26" s="112"/>
      <c r="M26" s="606"/>
      <c r="N26" s="107" t="s">
        <v>77</v>
      </c>
      <c r="O26" s="108">
        <v>17</v>
      </c>
      <c r="P26" s="108">
        <v>20</v>
      </c>
      <c r="Q26" s="108">
        <v>37</v>
      </c>
      <c r="R26" s="112"/>
      <c r="S26" s="606"/>
      <c r="T26" s="107" t="s">
        <v>77</v>
      </c>
      <c r="U26" s="108">
        <v>1</v>
      </c>
      <c r="V26" s="108">
        <v>1</v>
      </c>
      <c r="W26" s="108">
        <v>2</v>
      </c>
    </row>
    <row r="27" spans="1:23" ht="19.149999999999999" customHeight="1">
      <c r="A27" s="606" t="s">
        <v>279</v>
      </c>
      <c r="B27" s="109" t="s">
        <v>78</v>
      </c>
      <c r="C27" s="110">
        <v>1533</v>
      </c>
      <c r="D27" s="110">
        <v>1562</v>
      </c>
      <c r="E27" s="110">
        <v>3095</v>
      </c>
      <c r="F27" s="112"/>
      <c r="G27" s="606" t="s">
        <v>279</v>
      </c>
      <c r="H27" s="109" t="s">
        <v>78</v>
      </c>
      <c r="I27" s="110">
        <v>20</v>
      </c>
      <c r="J27" s="110">
        <v>23</v>
      </c>
      <c r="K27" s="110">
        <v>43</v>
      </c>
      <c r="L27" s="112"/>
      <c r="M27" s="606" t="s">
        <v>279</v>
      </c>
      <c r="N27" s="109" t="s">
        <v>78</v>
      </c>
      <c r="O27" s="110">
        <v>67</v>
      </c>
      <c r="P27" s="110">
        <v>83</v>
      </c>
      <c r="Q27" s="110">
        <v>150</v>
      </c>
      <c r="R27" s="112"/>
      <c r="S27" s="606" t="s">
        <v>279</v>
      </c>
      <c r="T27" s="109" t="s">
        <v>78</v>
      </c>
      <c r="U27" s="110">
        <v>12</v>
      </c>
      <c r="V27" s="110">
        <v>14</v>
      </c>
      <c r="W27" s="110">
        <v>26</v>
      </c>
    </row>
    <row r="28" spans="1:23" ht="19.149999999999999" customHeight="1">
      <c r="A28" s="606"/>
      <c r="B28" s="105" t="s">
        <v>146</v>
      </c>
      <c r="C28" s="106">
        <v>10236</v>
      </c>
      <c r="D28" s="106">
        <v>10752</v>
      </c>
      <c r="E28" s="106">
        <v>20988</v>
      </c>
      <c r="F28" s="112"/>
      <c r="G28" s="606"/>
      <c r="H28" s="105" t="s">
        <v>146</v>
      </c>
      <c r="I28" s="106">
        <v>273</v>
      </c>
      <c r="J28" s="106">
        <v>364</v>
      </c>
      <c r="K28" s="106">
        <v>637</v>
      </c>
      <c r="L28" s="112"/>
      <c r="M28" s="606"/>
      <c r="N28" s="105" t="s">
        <v>146</v>
      </c>
      <c r="O28" s="106">
        <v>443</v>
      </c>
      <c r="P28" s="106">
        <v>608</v>
      </c>
      <c r="Q28" s="106">
        <v>1051</v>
      </c>
      <c r="R28" s="112"/>
      <c r="S28" s="606"/>
      <c r="T28" s="105" t="s">
        <v>146</v>
      </c>
      <c r="U28" s="106">
        <v>396</v>
      </c>
      <c r="V28" s="106">
        <v>534</v>
      </c>
      <c r="W28" s="106">
        <v>930</v>
      </c>
    </row>
    <row r="29" spans="1:23" ht="19.149999999999999" customHeight="1">
      <c r="A29" s="606"/>
      <c r="B29" s="107" t="s">
        <v>43</v>
      </c>
      <c r="C29" s="108">
        <v>202</v>
      </c>
      <c r="D29" s="108">
        <v>293</v>
      </c>
      <c r="E29" s="108">
        <v>495</v>
      </c>
      <c r="F29" s="112"/>
      <c r="G29" s="606"/>
      <c r="H29" s="107" t="s">
        <v>43</v>
      </c>
      <c r="I29" s="108">
        <v>14</v>
      </c>
      <c r="J29" s="108">
        <v>52</v>
      </c>
      <c r="K29" s="108">
        <v>66</v>
      </c>
      <c r="L29" s="112"/>
      <c r="M29" s="606"/>
      <c r="N29" s="107" t="s">
        <v>43</v>
      </c>
      <c r="O29" s="108">
        <v>17</v>
      </c>
      <c r="P29" s="108">
        <v>28</v>
      </c>
      <c r="Q29" s="108">
        <v>45</v>
      </c>
      <c r="R29" s="112"/>
      <c r="S29" s="606"/>
      <c r="T29" s="107" t="s">
        <v>43</v>
      </c>
      <c r="U29" s="108">
        <v>6</v>
      </c>
      <c r="V29" s="108">
        <v>13</v>
      </c>
      <c r="W29" s="108">
        <v>19</v>
      </c>
    </row>
    <row r="30" spans="1:23" ht="19.149999999999999" customHeight="1">
      <c r="A30" s="606" t="s">
        <v>280</v>
      </c>
      <c r="B30" s="109" t="s">
        <v>147</v>
      </c>
      <c r="C30" s="110">
        <v>555</v>
      </c>
      <c r="D30" s="110">
        <v>836</v>
      </c>
      <c r="E30" s="110">
        <v>1391</v>
      </c>
      <c r="F30" s="112"/>
      <c r="G30" s="606" t="s">
        <v>280</v>
      </c>
      <c r="H30" s="109" t="s">
        <v>147</v>
      </c>
      <c r="I30" s="110">
        <v>16</v>
      </c>
      <c r="J30" s="110">
        <v>22</v>
      </c>
      <c r="K30" s="110">
        <v>38</v>
      </c>
      <c r="L30" s="112"/>
      <c r="M30" s="606" t="s">
        <v>280</v>
      </c>
      <c r="N30" s="109" t="s">
        <v>147</v>
      </c>
      <c r="O30" s="110">
        <v>45</v>
      </c>
      <c r="P30" s="110">
        <v>67</v>
      </c>
      <c r="Q30" s="110">
        <v>112</v>
      </c>
      <c r="R30" s="112"/>
      <c r="S30" s="606" t="s">
        <v>280</v>
      </c>
      <c r="T30" s="109" t="s">
        <v>147</v>
      </c>
      <c r="U30" s="110">
        <v>55</v>
      </c>
      <c r="V30" s="110">
        <v>86</v>
      </c>
      <c r="W30" s="110">
        <v>141</v>
      </c>
    </row>
    <row r="31" spans="1:23" ht="19.149999999999999" customHeight="1">
      <c r="A31" s="606"/>
      <c r="B31" s="105" t="s">
        <v>83</v>
      </c>
      <c r="C31" s="106">
        <v>531</v>
      </c>
      <c r="D31" s="106">
        <v>702</v>
      </c>
      <c r="E31" s="106">
        <v>1233</v>
      </c>
      <c r="F31" s="112"/>
      <c r="G31" s="606"/>
      <c r="H31" s="105" t="s">
        <v>83</v>
      </c>
      <c r="I31" s="106">
        <v>7</v>
      </c>
      <c r="J31" s="106">
        <v>20</v>
      </c>
      <c r="K31" s="106">
        <v>27</v>
      </c>
      <c r="L31" s="112"/>
      <c r="M31" s="606"/>
      <c r="N31" s="105" t="s">
        <v>83</v>
      </c>
      <c r="O31" s="106">
        <v>9</v>
      </c>
      <c r="P31" s="106">
        <v>17</v>
      </c>
      <c r="Q31" s="106">
        <v>26</v>
      </c>
      <c r="R31" s="112"/>
      <c r="S31" s="606"/>
      <c r="T31" s="105" t="s">
        <v>83</v>
      </c>
      <c r="U31" s="106">
        <v>11</v>
      </c>
      <c r="V31" s="106">
        <v>23</v>
      </c>
      <c r="W31" s="106">
        <v>34</v>
      </c>
    </row>
    <row r="32" spans="1:23" ht="19.149999999999999" customHeight="1">
      <c r="A32" s="606"/>
      <c r="B32" s="107" t="s">
        <v>84</v>
      </c>
      <c r="C32" s="108">
        <v>11</v>
      </c>
      <c r="D32" s="108">
        <v>12</v>
      </c>
      <c r="E32" s="108">
        <v>23</v>
      </c>
      <c r="F32" s="112"/>
      <c r="G32" s="606"/>
      <c r="H32" s="107" t="s">
        <v>84</v>
      </c>
      <c r="I32" s="108">
        <v>16</v>
      </c>
      <c r="J32" s="108">
        <v>22</v>
      </c>
      <c r="K32" s="108">
        <v>38</v>
      </c>
      <c r="L32" s="112"/>
      <c r="M32" s="606"/>
      <c r="N32" s="107" t="s">
        <v>84</v>
      </c>
      <c r="O32" s="108">
        <v>29</v>
      </c>
      <c r="P32" s="108">
        <v>43</v>
      </c>
      <c r="Q32" s="108">
        <v>72</v>
      </c>
      <c r="R32" s="112"/>
      <c r="S32" s="606"/>
      <c r="T32" s="107" t="s">
        <v>84</v>
      </c>
      <c r="U32" s="108">
        <v>7</v>
      </c>
      <c r="V32" s="108">
        <v>11</v>
      </c>
      <c r="W32" s="108">
        <v>18</v>
      </c>
    </row>
    <row r="33" spans="1:23" ht="19.149999999999999" customHeight="1">
      <c r="A33" s="133" t="s">
        <v>281</v>
      </c>
      <c r="B33" s="111" t="s">
        <v>148</v>
      </c>
      <c r="C33" s="93">
        <v>296</v>
      </c>
      <c r="D33" s="93">
        <v>465</v>
      </c>
      <c r="E33" s="93">
        <v>761</v>
      </c>
      <c r="F33" s="112"/>
      <c r="G33" s="133" t="s">
        <v>281</v>
      </c>
      <c r="H33" s="111" t="s">
        <v>148</v>
      </c>
      <c r="I33" s="93">
        <v>33</v>
      </c>
      <c r="J33" s="93">
        <v>53</v>
      </c>
      <c r="K33" s="93">
        <v>86</v>
      </c>
      <c r="L33" s="112"/>
      <c r="M33" s="133" t="s">
        <v>281</v>
      </c>
      <c r="N33" s="111" t="s">
        <v>148</v>
      </c>
      <c r="O33" s="93">
        <v>60</v>
      </c>
      <c r="P33" s="93">
        <v>120</v>
      </c>
      <c r="Q33" s="93">
        <v>180</v>
      </c>
      <c r="R33" s="112"/>
      <c r="S33" s="133" t="s">
        <v>281</v>
      </c>
      <c r="T33" s="111" t="s">
        <v>148</v>
      </c>
      <c r="U33" s="93">
        <v>28</v>
      </c>
      <c r="V33" s="93">
        <v>57</v>
      </c>
      <c r="W33" s="93">
        <v>85</v>
      </c>
    </row>
    <row r="34" spans="1:23" ht="19.149999999999999" customHeight="1">
      <c r="A34" s="133" t="s">
        <v>282</v>
      </c>
      <c r="B34" s="272" t="s">
        <v>149</v>
      </c>
      <c r="C34" s="93">
        <v>171045</v>
      </c>
      <c r="D34" s="93">
        <v>212661</v>
      </c>
      <c r="E34" s="93">
        <v>383706</v>
      </c>
      <c r="F34" s="112"/>
      <c r="G34" s="133" t="s">
        <v>282</v>
      </c>
      <c r="H34" s="272" t="s">
        <v>149</v>
      </c>
      <c r="I34" s="93">
        <v>3</v>
      </c>
      <c r="J34" s="93">
        <v>3</v>
      </c>
      <c r="K34" s="93">
        <v>6</v>
      </c>
      <c r="L34" s="112"/>
      <c r="M34" s="133" t="s">
        <v>282</v>
      </c>
      <c r="N34" s="272" t="s">
        <v>149</v>
      </c>
      <c r="O34" s="93">
        <v>19</v>
      </c>
      <c r="P34" s="93">
        <v>31</v>
      </c>
      <c r="Q34" s="93">
        <v>50</v>
      </c>
      <c r="R34" s="112"/>
      <c r="S34" s="133" t="s">
        <v>282</v>
      </c>
      <c r="T34" s="308" t="s">
        <v>149</v>
      </c>
      <c r="U34" s="93">
        <v>9</v>
      </c>
      <c r="V34" s="93">
        <v>13</v>
      </c>
      <c r="W34" s="93">
        <v>22</v>
      </c>
    </row>
    <row r="35" spans="1:2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</row>
  </sheetData>
  <mergeCells count="32">
    <mergeCell ref="G14:G16"/>
    <mergeCell ref="M14:M16"/>
    <mergeCell ref="A4:B4"/>
    <mergeCell ref="G4:H4"/>
    <mergeCell ref="M4:N4"/>
    <mergeCell ref="A5:B5"/>
    <mergeCell ref="G5:H5"/>
    <mergeCell ref="M5:N5"/>
    <mergeCell ref="A14:A16"/>
    <mergeCell ref="A30:A32"/>
    <mergeCell ref="G30:G32"/>
    <mergeCell ref="M30:M32"/>
    <mergeCell ref="G27:G29"/>
    <mergeCell ref="M27:M29"/>
    <mergeCell ref="A17:A22"/>
    <mergeCell ref="A23:A24"/>
    <mergeCell ref="A25:A26"/>
    <mergeCell ref="A27:A29"/>
    <mergeCell ref="S25:S26"/>
    <mergeCell ref="S27:S29"/>
    <mergeCell ref="G25:G26"/>
    <mergeCell ref="M25:M26"/>
    <mergeCell ref="G23:G24"/>
    <mergeCell ref="M23:M24"/>
    <mergeCell ref="G17:G22"/>
    <mergeCell ref="M17:M22"/>
    <mergeCell ref="S30:S32"/>
    <mergeCell ref="S4:T4"/>
    <mergeCell ref="S5:T5"/>
    <mergeCell ref="S14:S16"/>
    <mergeCell ref="S17:S22"/>
    <mergeCell ref="S23:S24"/>
  </mergeCells>
  <phoneticPr fontId="2"/>
  <dataValidations count="1">
    <dataValidation imeMode="halfAlpha" allowBlank="1" showInputMessage="1" showErrorMessage="1" sqref="I15:K15 I18:K19 I24:K25 I28:K30 O15:Q15 O18:Q19 O24:Q25 O28:Q30 C15:E15 C18:E19 C24:E25 C28:E30 U15:W15 U18:W19 U24:W25 U28:W30" xr:uid="{00000000-0002-0000-0700-000000000000}"/>
  </dataValidations>
  <pageMargins left="0.39370078740157483" right="0.39370078740157483" top="0.78740157480314965" bottom="0.59055118110236227" header="0.31496062992125984" footer="0.31496062992125984"/>
  <pageSetup paperSize="9" scale="7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Q35"/>
  <sheetViews>
    <sheetView zoomScale="75" zoomScaleNormal="75" zoomScaleSheetLayoutView="75" workbookViewId="0"/>
  </sheetViews>
  <sheetFormatPr defaultColWidth="8.875" defaultRowHeight="18.75"/>
  <cols>
    <col min="1" max="1" width="2.75" style="15" customWidth="1"/>
    <col min="2" max="2" width="14.75" style="15" customWidth="1"/>
    <col min="3" max="5" width="9.5" style="15" customWidth="1"/>
    <col min="6" max="6" width="2.375" style="15" customWidth="1"/>
    <col min="7" max="7" width="2.75" style="15" customWidth="1"/>
    <col min="8" max="8" width="14.75" style="15" customWidth="1"/>
    <col min="9" max="11" width="9.5" style="15" customWidth="1"/>
    <col min="12" max="12" width="2.375" style="15" customWidth="1"/>
    <col min="13" max="13" width="2.75" style="15" customWidth="1"/>
    <col min="14" max="14" width="14.75" style="15" customWidth="1"/>
    <col min="15" max="17" width="9.5" style="15" customWidth="1"/>
    <col min="18" max="16384" width="8.875" style="15"/>
  </cols>
  <sheetData>
    <row r="1" spans="1:17" ht="19.149999999999999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12" customHeight="1">
      <c r="A2" s="126"/>
      <c r="B2" s="112"/>
      <c r="C2" s="112"/>
      <c r="D2" s="112"/>
      <c r="E2" s="112"/>
      <c r="F2" s="112"/>
      <c r="G2" s="126"/>
      <c r="H2" s="112"/>
      <c r="I2" s="112"/>
      <c r="J2" s="112"/>
      <c r="K2" s="112"/>
      <c r="L2" s="112"/>
      <c r="M2" s="126"/>
      <c r="N2" s="112"/>
      <c r="O2" s="112"/>
      <c r="P2" s="112"/>
      <c r="Q2" s="112"/>
    </row>
    <row r="3" spans="1:17" ht="19.149999999999999" customHeight="1">
      <c r="A3" s="305" t="s">
        <v>381</v>
      </c>
      <c r="B3" s="112"/>
      <c r="D3" s="112"/>
      <c r="E3" s="134" t="s">
        <v>143</v>
      </c>
      <c r="F3" s="112"/>
      <c r="G3" s="305" t="s">
        <v>382</v>
      </c>
      <c r="H3" s="112"/>
      <c r="J3" s="112"/>
      <c r="K3" s="134" t="s">
        <v>143</v>
      </c>
      <c r="L3" s="112"/>
      <c r="M3" s="305" t="s">
        <v>383</v>
      </c>
      <c r="N3" s="112"/>
      <c r="P3" s="112"/>
      <c r="Q3" s="134" t="s">
        <v>143</v>
      </c>
    </row>
    <row r="4" spans="1:17" ht="37.5">
      <c r="A4" s="607" t="s">
        <v>299</v>
      </c>
      <c r="B4" s="607"/>
      <c r="C4" s="24" t="s">
        <v>246</v>
      </c>
      <c r="D4" s="24" t="s">
        <v>372</v>
      </c>
      <c r="E4" s="24" t="s">
        <v>304</v>
      </c>
      <c r="F4" s="112"/>
      <c r="G4" s="607" t="s">
        <v>299</v>
      </c>
      <c r="H4" s="607"/>
      <c r="I4" s="24" t="s">
        <v>246</v>
      </c>
      <c r="J4" s="24" t="s">
        <v>372</v>
      </c>
      <c r="K4" s="24" t="s">
        <v>304</v>
      </c>
      <c r="M4" s="607" t="s">
        <v>299</v>
      </c>
      <c r="N4" s="607"/>
      <c r="O4" s="24" t="s">
        <v>246</v>
      </c>
      <c r="P4" s="24" t="s">
        <v>372</v>
      </c>
      <c r="Q4" s="24" t="s">
        <v>304</v>
      </c>
    </row>
    <row r="5" spans="1:17" ht="19.149999999999999" customHeight="1">
      <c r="A5" s="608" t="s">
        <v>144</v>
      </c>
      <c r="B5" s="608"/>
      <c r="C5" s="93">
        <v>37703</v>
      </c>
      <c r="D5" s="93">
        <v>51954</v>
      </c>
      <c r="E5" s="93">
        <v>89657</v>
      </c>
      <c r="F5" s="112"/>
      <c r="G5" s="608" t="s">
        <v>144</v>
      </c>
      <c r="H5" s="608"/>
      <c r="I5" s="93">
        <v>7036</v>
      </c>
      <c r="J5" s="93">
        <v>9434</v>
      </c>
      <c r="K5" s="93">
        <v>16470</v>
      </c>
      <c r="L5" s="112"/>
      <c r="M5" s="608" t="s">
        <v>144</v>
      </c>
      <c r="N5" s="608"/>
      <c r="O5" s="93">
        <v>109542</v>
      </c>
      <c r="P5" s="93">
        <v>143582</v>
      </c>
      <c r="Q5" s="93">
        <v>253124</v>
      </c>
    </row>
    <row r="6" spans="1:17" ht="19.149999999999999" customHeight="1">
      <c r="A6" s="94" t="s">
        <v>275</v>
      </c>
      <c r="B6" s="94" t="s">
        <v>57</v>
      </c>
      <c r="C6" s="95">
        <v>10406</v>
      </c>
      <c r="D6" s="96">
        <v>13859</v>
      </c>
      <c r="E6" s="96">
        <v>24265</v>
      </c>
      <c r="F6" s="112"/>
      <c r="G6" s="94" t="s">
        <v>275</v>
      </c>
      <c r="H6" s="94" t="s">
        <v>57</v>
      </c>
      <c r="I6" s="95">
        <v>6079</v>
      </c>
      <c r="J6" s="96">
        <v>8086</v>
      </c>
      <c r="K6" s="96">
        <v>14165</v>
      </c>
      <c r="L6" s="112"/>
      <c r="M6" s="94" t="s">
        <v>275</v>
      </c>
      <c r="N6" s="94" t="s">
        <v>57</v>
      </c>
      <c r="O6" s="95">
        <v>68768</v>
      </c>
      <c r="P6" s="96">
        <v>91520</v>
      </c>
      <c r="Q6" s="96">
        <v>160288</v>
      </c>
    </row>
    <row r="7" spans="1:17" ht="31.5">
      <c r="A7" s="97" t="s">
        <v>276</v>
      </c>
      <c r="B7" s="98" t="s">
        <v>332</v>
      </c>
      <c r="C7" s="99">
        <v>25919</v>
      </c>
      <c r="D7" s="100">
        <v>36325</v>
      </c>
      <c r="E7" s="100">
        <v>62244</v>
      </c>
      <c r="F7" s="112"/>
      <c r="G7" s="97" t="s">
        <v>276</v>
      </c>
      <c r="H7" s="98" t="s">
        <v>332</v>
      </c>
      <c r="I7" s="99">
        <v>534</v>
      </c>
      <c r="J7" s="100">
        <v>716</v>
      </c>
      <c r="K7" s="100">
        <v>1250</v>
      </c>
      <c r="L7" s="112"/>
      <c r="M7" s="97" t="s">
        <v>276</v>
      </c>
      <c r="N7" s="98" t="s">
        <v>332</v>
      </c>
      <c r="O7" s="99">
        <v>25372</v>
      </c>
      <c r="P7" s="100">
        <v>31441</v>
      </c>
      <c r="Q7" s="100">
        <v>56813</v>
      </c>
    </row>
    <row r="8" spans="1:17" ht="19.149999999999999" customHeight="1">
      <c r="A8" s="97" t="s">
        <v>277</v>
      </c>
      <c r="B8" s="97" t="s">
        <v>61</v>
      </c>
      <c r="C8" s="99">
        <v>113</v>
      </c>
      <c r="D8" s="100">
        <v>145</v>
      </c>
      <c r="E8" s="100">
        <v>258</v>
      </c>
      <c r="F8" s="112"/>
      <c r="G8" s="97" t="s">
        <v>277</v>
      </c>
      <c r="H8" s="97" t="s">
        <v>61</v>
      </c>
      <c r="I8" s="99">
        <v>71</v>
      </c>
      <c r="J8" s="100">
        <v>125</v>
      </c>
      <c r="K8" s="100">
        <v>196</v>
      </c>
      <c r="L8" s="112"/>
      <c r="M8" s="97" t="s">
        <v>277</v>
      </c>
      <c r="N8" s="97" t="s">
        <v>61</v>
      </c>
      <c r="O8" s="99">
        <v>680</v>
      </c>
      <c r="P8" s="100">
        <v>1292</v>
      </c>
      <c r="Q8" s="100">
        <v>1972</v>
      </c>
    </row>
    <row r="9" spans="1:17" ht="19.149999999999999" customHeight="1">
      <c r="A9" s="97" t="s">
        <v>278</v>
      </c>
      <c r="B9" s="97" t="s">
        <v>26</v>
      </c>
      <c r="C9" s="99">
        <v>246</v>
      </c>
      <c r="D9" s="100">
        <v>350</v>
      </c>
      <c r="E9" s="100">
        <v>596</v>
      </c>
      <c r="F9" s="112"/>
      <c r="G9" s="97" t="s">
        <v>278</v>
      </c>
      <c r="H9" s="97" t="s">
        <v>26</v>
      </c>
      <c r="I9" s="99">
        <v>32</v>
      </c>
      <c r="J9" s="100">
        <v>50</v>
      </c>
      <c r="K9" s="100">
        <v>82</v>
      </c>
      <c r="L9" s="112"/>
      <c r="M9" s="97" t="s">
        <v>278</v>
      </c>
      <c r="N9" s="97" t="s">
        <v>26</v>
      </c>
      <c r="O9" s="99">
        <v>6552</v>
      </c>
      <c r="P9" s="100">
        <v>9725</v>
      </c>
      <c r="Q9" s="100">
        <v>16277</v>
      </c>
    </row>
    <row r="10" spans="1:17" ht="19.149999999999999" customHeight="1">
      <c r="A10" s="97" t="s">
        <v>279</v>
      </c>
      <c r="B10" s="97" t="s">
        <v>28</v>
      </c>
      <c r="C10" s="99">
        <v>565</v>
      </c>
      <c r="D10" s="99">
        <v>662</v>
      </c>
      <c r="E10" s="99">
        <v>1227</v>
      </c>
      <c r="F10" s="112"/>
      <c r="G10" s="97" t="s">
        <v>279</v>
      </c>
      <c r="H10" s="97" t="s">
        <v>28</v>
      </c>
      <c r="I10" s="99">
        <v>232</v>
      </c>
      <c r="J10" s="99">
        <v>315</v>
      </c>
      <c r="K10" s="99">
        <v>547</v>
      </c>
      <c r="L10" s="112"/>
      <c r="M10" s="97" t="s">
        <v>279</v>
      </c>
      <c r="N10" s="97" t="s">
        <v>28</v>
      </c>
      <c r="O10" s="99">
        <v>5290</v>
      </c>
      <c r="P10" s="99">
        <v>6055</v>
      </c>
      <c r="Q10" s="99">
        <v>11345</v>
      </c>
    </row>
    <row r="11" spans="1:17" ht="19.149999999999999" customHeight="1">
      <c r="A11" s="97" t="s">
        <v>280</v>
      </c>
      <c r="B11" s="97" t="s">
        <v>30</v>
      </c>
      <c r="C11" s="99">
        <v>192</v>
      </c>
      <c r="D11" s="99">
        <v>289</v>
      </c>
      <c r="E11" s="99">
        <v>481</v>
      </c>
      <c r="F11" s="112"/>
      <c r="G11" s="97" t="s">
        <v>280</v>
      </c>
      <c r="H11" s="97" t="s">
        <v>30</v>
      </c>
      <c r="I11" s="99">
        <v>65</v>
      </c>
      <c r="J11" s="99">
        <v>96</v>
      </c>
      <c r="K11" s="99">
        <v>161</v>
      </c>
      <c r="L11" s="112"/>
      <c r="M11" s="97" t="s">
        <v>280</v>
      </c>
      <c r="N11" s="97" t="s">
        <v>30</v>
      </c>
      <c r="O11" s="99">
        <v>474</v>
      </c>
      <c r="P11" s="99">
        <v>796</v>
      </c>
      <c r="Q11" s="99">
        <v>1270</v>
      </c>
    </row>
    <row r="12" spans="1:17" ht="19.149999999999999" customHeight="1">
      <c r="A12" s="97" t="s">
        <v>281</v>
      </c>
      <c r="B12" s="97" t="s">
        <v>32</v>
      </c>
      <c r="C12" s="99">
        <v>74</v>
      </c>
      <c r="D12" s="99">
        <v>107</v>
      </c>
      <c r="E12" s="99">
        <v>181</v>
      </c>
      <c r="F12" s="112"/>
      <c r="G12" s="97" t="s">
        <v>281</v>
      </c>
      <c r="H12" s="97" t="s">
        <v>32</v>
      </c>
      <c r="I12" s="99">
        <v>13</v>
      </c>
      <c r="J12" s="99">
        <v>30</v>
      </c>
      <c r="K12" s="99">
        <v>43</v>
      </c>
      <c r="L12" s="112"/>
      <c r="M12" s="97" t="s">
        <v>281</v>
      </c>
      <c r="N12" s="97" t="s">
        <v>32</v>
      </c>
      <c r="O12" s="99">
        <v>831</v>
      </c>
      <c r="P12" s="99">
        <v>1077</v>
      </c>
      <c r="Q12" s="99">
        <v>1908</v>
      </c>
    </row>
    <row r="13" spans="1:17" ht="19.149999999999999" customHeight="1" thickBot="1">
      <c r="A13" s="101" t="s">
        <v>282</v>
      </c>
      <c r="B13" s="101" t="s">
        <v>34</v>
      </c>
      <c r="C13" s="102">
        <v>188</v>
      </c>
      <c r="D13" s="102">
        <v>217</v>
      </c>
      <c r="E13" s="102">
        <v>405</v>
      </c>
      <c r="F13" s="112"/>
      <c r="G13" s="101" t="s">
        <v>282</v>
      </c>
      <c r="H13" s="101" t="s">
        <v>34</v>
      </c>
      <c r="I13" s="102">
        <v>10</v>
      </c>
      <c r="J13" s="102">
        <v>16</v>
      </c>
      <c r="K13" s="102">
        <v>26</v>
      </c>
      <c r="L13" s="112"/>
      <c r="M13" s="101" t="s">
        <v>282</v>
      </c>
      <c r="N13" s="101" t="s">
        <v>34</v>
      </c>
      <c r="O13" s="102">
        <v>1575</v>
      </c>
      <c r="P13" s="102">
        <v>1676</v>
      </c>
      <c r="Q13" s="102">
        <v>3251</v>
      </c>
    </row>
    <row r="14" spans="1:17" ht="19.149999999999999" customHeight="1" thickTop="1">
      <c r="A14" s="609" t="s">
        <v>275</v>
      </c>
      <c r="B14" s="103" t="s">
        <v>300</v>
      </c>
      <c r="C14" s="104">
        <v>10404</v>
      </c>
      <c r="D14" s="104">
        <v>13837</v>
      </c>
      <c r="E14" s="104">
        <v>24241</v>
      </c>
      <c r="F14" s="112"/>
      <c r="G14" s="609" t="s">
        <v>275</v>
      </c>
      <c r="H14" s="103" t="s">
        <v>300</v>
      </c>
      <c r="I14" s="104">
        <v>6077</v>
      </c>
      <c r="J14" s="104">
        <v>8083</v>
      </c>
      <c r="K14" s="104">
        <v>14160</v>
      </c>
      <c r="L14" s="112"/>
      <c r="M14" s="609" t="s">
        <v>275</v>
      </c>
      <c r="N14" s="103" t="s">
        <v>301</v>
      </c>
      <c r="O14" s="104">
        <v>68674</v>
      </c>
      <c r="P14" s="104">
        <v>91335</v>
      </c>
      <c r="Q14" s="104">
        <v>160009</v>
      </c>
    </row>
    <row r="15" spans="1:17" ht="19.149999999999999" customHeight="1">
      <c r="A15" s="606"/>
      <c r="B15" s="105" t="s">
        <v>67</v>
      </c>
      <c r="C15" s="106">
        <v>0</v>
      </c>
      <c r="D15" s="106">
        <v>0</v>
      </c>
      <c r="E15" s="106">
        <v>0</v>
      </c>
      <c r="F15" s="112"/>
      <c r="G15" s="606"/>
      <c r="H15" s="105" t="s">
        <v>67</v>
      </c>
      <c r="I15" s="106">
        <v>0</v>
      </c>
      <c r="J15" s="106">
        <v>0</v>
      </c>
      <c r="K15" s="106">
        <v>0</v>
      </c>
      <c r="L15" s="112"/>
      <c r="M15" s="606"/>
      <c r="N15" s="105" t="s">
        <v>67</v>
      </c>
      <c r="O15" s="106">
        <v>0</v>
      </c>
      <c r="P15" s="106">
        <v>0</v>
      </c>
      <c r="Q15" s="106">
        <v>0</v>
      </c>
    </row>
    <row r="16" spans="1:17" ht="19.149999999999999" customHeight="1">
      <c r="A16" s="606"/>
      <c r="B16" s="107" t="s">
        <v>68</v>
      </c>
      <c r="C16" s="108">
        <v>2</v>
      </c>
      <c r="D16" s="108">
        <v>22</v>
      </c>
      <c r="E16" s="108">
        <v>24</v>
      </c>
      <c r="F16" s="112"/>
      <c r="G16" s="606"/>
      <c r="H16" s="107" t="s">
        <v>68</v>
      </c>
      <c r="I16" s="108">
        <v>2</v>
      </c>
      <c r="J16" s="108">
        <v>3</v>
      </c>
      <c r="K16" s="108">
        <v>5</v>
      </c>
      <c r="L16" s="112"/>
      <c r="M16" s="606"/>
      <c r="N16" s="107" t="s">
        <v>68</v>
      </c>
      <c r="O16" s="108">
        <v>94</v>
      </c>
      <c r="P16" s="108">
        <v>185</v>
      </c>
      <c r="Q16" s="108">
        <v>279</v>
      </c>
    </row>
    <row r="17" spans="1:17" ht="19.149999999999999" customHeight="1">
      <c r="A17" s="606" t="s">
        <v>276</v>
      </c>
      <c r="B17" s="109" t="s">
        <v>69</v>
      </c>
      <c r="C17" s="110">
        <v>25628</v>
      </c>
      <c r="D17" s="110">
        <v>36033</v>
      </c>
      <c r="E17" s="110">
        <v>61661</v>
      </c>
      <c r="F17" s="112"/>
      <c r="G17" s="606" t="s">
        <v>276</v>
      </c>
      <c r="H17" s="109" t="s">
        <v>69</v>
      </c>
      <c r="I17" s="110">
        <v>527</v>
      </c>
      <c r="J17" s="110">
        <v>709</v>
      </c>
      <c r="K17" s="110">
        <v>1236</v>
      </c>
      <c r="L17" s="112"/>
      <c r="M17" s="606" t="s">
        <v>276</v>
      </c>
      <c r="N17" s="109" t="s">
        <v>69</v>
      </c>
      <c r="O17" s="110">
        <v>24216</v>
      </c>
      <c r="P17" s="110">
        <v>29856</v>
      </c>
      <c r="Q17" s="110">
        <v>54072</v>
      </c>
    </row>
    <row r="18" spans="1:17" ht="19.149999999999999" customHeight="1">
      <c r="A18" s="606"/>
      <c r="B18" s="105" t="s">
        <v>37</v>
      </c>
      <c r="C18" s="106">
        <v>206</v>
      </c>
      <c r="D18" s="106">
        <v>207</v>
      </c>
      <c r="E18" s="106">
        <v>413</v>
      </c>
      <c r="F18" s="112"/>
      <c r="G18" s="606"/>
      <c r="H18" s="105" t="s">
        <v>37</v>
      </c>
      <c r="I18" s="106">
        <v>2</v>
      </c>
      <c r="J18" s="106">
        <v>2</v>
      </c>
      <c r="K18" s="106">
        <v>4</v>
      </c>
      <c r="L18" s="112"/>
      <c r="M18" s="606"/>
      <c r="N18" s="105" t="s">
        <v>37</v>
      </c>
      <c r="O18" s="106">
        <v>459</v>
      </c>
      <c r="P18" s="106">
        <v>870</v>
      </c>
      <c r="Q18" s="106">
        <v>1329</v>
      </c>
    </row>
    <row r="19" spans="1:17" ht="19.149999999999999" customHeight="1">
      <c r="A19" s="606"/>
      <c r="B19" s="105" t="s">
        <v>71</v>
      </c>
      <c r="C19" s="106">
        <v>10</v>
      </c>
      <c r="D19" s="106">
        <v>10</v>
      </c>
      <c r="E19" s="106">
        <v>20</v>
      </c>
      <c r="F19" s="112"/>
      <c r="G19" s="606"/>
      <c r="H19" s="105" t="s">
        <v>71</v>
      </c>
      <c r="I19" s="106">
        <v>1</v>
      </c>
      <c r="J19" s="106">
        <v>1</v>
      </c>
      <c r="K19" s="106">
        <v>2</v>
      </c>
      <c r="L19" s="112"/>
      <c r="M19" s="606"/>
      <c r="N19" s="105" t="s">
        <v>71</v>
      </c>
      <c r="O19" s="106">
        <v>58</v>
      </c>
      <c r="P19" s="106">
        <v>61</v>
      </c>
      <c r="Q19" s="106">
        <v>119</v>
      </c>
    </row>
    <row r="20" spans="1:17" ht="19.149999999999999" customHeight="1">
      <c r="A20" s="606"/>
      <c r="B20" s="105" t="s">
        <v>72</v>
      </c>
      <c r="C20" s="106">
        <v>0</v>
      </c>
      <c r="D20" s="106">
        <v>0</v>
      </c>
      <c r="E20" s="106">
        <v>0</v>
      </c>
      <c r="F20" s="112"/>
      <c r="G20" s="606"/>
      <c r="H20" s="105" t="s">
        <v>72</v>
      </c>
      <c r="I20" s="106">
        <v>0</v>
      </c>
      <c r="J20" s="106">
        <v>0</v>
      </c>
      <c r="K20" s="106">
        <v>0</v>
      </c>
      <c r="L20" s="112"/>
      <c r="M20" s="606"/>
      <c r="N20" s="105" t="s">
        <v>72</v>
      </c>
      <c r="O20" s="106">
        <v>1</v>
      </c>
      <c r="P20" s="106">
        <v>2</v>
      </c>
      <c r="Q20" s="106">
        <v>3</v>
      </c>
    </row>
    <row r="21" spans="1:17" ht="19.149999999999999" customHeight="1">
      <c r="A21" s="606"/>
      <c r="B21" s="105" t="s">
        <v>73</v>
      </c>
      <c r="C21" s="106">
        <v>75</v>
      </c>
      <c r="D21" s="106">
        <v>75</v>
      </c>
      <c r="E21" s="106">
        <v>150</v>
      </c>
      <c r="F21" s="112"/>
      <c r="G21" s="606"/>
      <c r="H21" s="105" t="s">
        <v>73</v>
      </c>
      <c r="I21" s="106">
        <v>4</v>
      </c>
      <c r="J21" s="106">
        <v>4</v>
      </c>
      <c r="K21" s="106">
        <v>8</v>
      </c>
      <c r="L21" s="112"/>
      <c r="M21" s="606"/>
      <c r="N21" s="105" t="s">
        <v>73</v>
      </c>
      <c r="O21" s="106">
        <v>611</v>
      </c>
      <c r="P21" s="106">
        <v>625</v>
      </c>
      <c r="Q21" s="106">
        <v>1236</v>
      </c>
    </row>
    <row r="22" spans="1:17" ht="19.149999999999999" customHeight="1">
      <c r="A22" s="606"/>
      <c r="B22" s="107" t="s">
        <v>74</v>
      </c>
      <c r="C22" s="108">
        <v>0</v>
      </c>
      <c r="D22" s="108">
        <v>0</v>
      </c>
      <c r="E22" s="108">
        <v>0</v>
      </c>
      <c r="F22" s="112"/>
      <c r="G22" s="606"/>
      <c r="H22" s="107" t="s">
        <v>74</v>
      </c>
      <c r="I22" s="108">
        <v>0</v>
      </c>
      <c r="J22" s="108">
        <v>0</v>
      </c>
      <c r="K22" s="108">
        <v>0</v>
      </c>
      <c r="L22" s="112"/>
      <c r="M22" s="606"/>
      <c r="N22" s="107" t="s">
        <v>74</v>
      </c>
      <c r="O22" s="108">
        <v>27</v>
      </c>
      <c r="P22" s="108">
        <v>27</v>
      </c>
      <c r="Q22" s="108">
        <v>54</v>
      </c>
    </row>
    <row r="23" spans="1:17" ht="19.149999999999999" customHeight="1">
      <c r="A23" s="606" t="s">
        <v>277</v>
      </c>
      <c r="B23" s="109" t="s">
        <v>145</v>
      </c>
      <c r="C23" s="110">
        <v>101</v>
      </c>
      <c r="D23" s="110">
        <v>121</v>
      </c>
      <c r="E23" s="110">
        <v>222</v>
      </c>
      <c r="F23" s="112"/>
      <c r="G23" s="606" t="s">
        <v>277</v>
      </c>
      <c r="H23" s="109" t="s">
        <v>145</v>
      </c>
      <c r="I23" s="110">
        <v>49</v>
      </c>
      <c r="J23" s="110">
        <v>59</v>
      </c>
      <c r="K23" s="110">
        <v>108</v>
      </c>
      <c r="L23" s="112"/>
      <c r="M23" s="606" t="s">
        <v>277</v>
      </c>
      <c r="N23" s="109" t="s">
        <v>145</v>
      </c>
      <c r="O23" s="110">
        <v>579</v>
      </c>
      <c r="P23" s="110">
        <v>670</v>
      </c>
      <c r="Q23" s="110">
        <v>1249</v>
      </c>
    </row>
    <row r="24" spans="1:17" ht="19.149999999999999" customHeight="1">
      <c r="A24" s="606"/>
      <c r="B24" s="107" t="s">
        <v>75</v>
      </c>
      <c r="C24" s="108">
        <v>12</v>
      </c>
      <c r="D24" s="108">
        <v>24</v>
      </c>
      <c r="E24" s="108">
        <v>36</v>
      </c>
      <c r="F24" s="112"/>
      <c r="G24" s="606"/>
      <c r="H24" s="107" t="s">
        <v>75</v>
      </c>
      <c r="I24" s="108">
        <v>22</v>
      </c>
      <c r="J24" s="108">
        <v>66</v>
      </c>
      <c r="K24" s="108">
        <v>88</v>
      </c>
      <c r="L24" s="112"/>
      <c r="M24" s="606"/>
      <c r="N24" s="107" t="s">
        <v>75</v>
      </c>
      <c r="O24" s="108">
        <v>101</v>
      </c>
      <c r="P24" s="108">
        <v>622</v>
      </c>
      <c r="Q24" s="108">
        <v>723</v>
      </c>
    </row>
    <row r="25" spans="1:17" ht="19.149999999999999" customHeight="1">
      <c r="A25" s="606" t="s">
        <v>278</v>
      </c>
      <c r="B25" s="109" t="s">
        <v>76</v>
      </c>
      <c r="C25" s="110">
        <v>155</v>
      </c>
      <c r="D25" s="110">
        <v>233</v>
      </c>
      <c r="E25" s="110">
        <v>388</v>
      </c>
      <c r="F25" s="112"/>
      <c r="G25" s="606" t="s">
        <v>278</v>
      </c>
      <c r="H25" s="109" t="s">
        <v>76</v>
      </c>
      <c r="I25" s="110">
        <v>21</v>
      </c>
      <c r="J25" s="110">
        <v>30</v>
      </c>
      <c r="K25" s="110">
        <v>51</v>
      </c>
      <c r="L25" s="112"/>
      <c r="M25" s="606" t="s">
        <v>278</v>
      </c>
      <c r="N25" s="109" t="s">
        <v>76</v>
      </c>
      <c r="O25" s="110">
        <v>458</v>
      </c>
      <c r="P25" s="110">
        <v>984</v>
      </c>
      <c r="Q25" s="110">
        <v>1442</v>
      </c>
    </row>
    <row r="26" spans="1:17" ht="19.149999999999999" customHeight="1">
      <c r="A26" s="606"/>
      <c r="B26" s="107" t="s">
        <v>77</v>
      </c>
      <c r="C26" s="108">
        <v>91</v>
      </c>
      <c r="D26" s="108">
        <v>117</v>
      </c>
      <c r="E26" s="108">
        <v>208</v>
      </c>
      <c r="F26" s="112"/>
      <c r="G26" s="606"/>
      <c r="H26" s="107" t="s">
        <v>77</v>
      </c>
      <c r="I26" s="108">
        <v>11</v>
      </c>
      <c r="J26" s="108">
        <v>20</v>
      </c>
      <c r="K26" s="108">
        <v>31</v>
      </c>
      <c r="L26" s="112"/>
      <c r="M26" s="606"/>
      <c r="N26" s="107" t="s">
        <v>77</v>
      </c>
      <c r="O26" s="108">
        <v>6094</v>
      </c>
      <c r="P26" s="108">
        <v>8741</v>
      </c>
      <c r="Q26" s="108">
        <v>14835</v>
      </c>
    </row>
    <row r="27" spans="1:17" ht="19.149999999999999" customHeight="1">
      <c r="A27" s="606" t="s">
        <v>279</v>
      </c>
      <c r="B27" s="109" t="s">
        <v>78</v>
      </c>
      <c r="C27" s="110">
        <v>47</v>
      </c>
      <c r="D27" s="110">
        <v>51</v>
      </c>
      <c r="E27" s="110">
        <v>98</v>
      </c>
      <c r="F27" s="112"/>
      <c r="G27" s="606" t="s">
        <v>279</v>
      </c>
      <c r="H27" s="109" t="s">
        <v>78</v>
      </c>
      <c r="I27" s="110">
        <v>20</v>
      </c>
      <c r="J27" s="110">
        <v>42</v>
      </c>
      <c r="K27" s="110">
        <v>62</v>
      </c>
      <c r="L27" s="112"/>
      <c r="M27" s="606" t="s">
        <v>279</v>
      </c>
      <c r="N27" s="109" t="s">
        <v>78</v>
      </c>
      <c r="O27" s="110">
        <v>619</v>
      </c>
      <c r="P27" s="110">
        <v>669</v>
      </c>
      <c r="Q27" s="110">
        <v>1288</v>
      </c>
    </row>
    <row r="28" spans="1:17" ht="19.149999999999999" customHeight="1">
      <c r="A28" s="606"/>
      <c r="B28" s="105" t="s">
        <v>146</v>
      </c>
      <c r="C28" s="106">
        <v>490</v>
      </c>
      <c r="D28" s="106">
        <v>575</v>
      </c>
      <c r="E28" s="106">
        <v>1065</v>
      </c>
      <c r="F28" s="112"/>
      <c r="G28" s="606"/>
      <c r="H28" s="105" t="s">
        <v>146</v>
      </c>
      <c r="I28" s="106">
        <v>212</v>
      </c>
      <c r="J28" s="106">
        <v>273</v>
      </c>
      <c r="K28" s="106">
        <v>485</v>
      </c>
      <c r="L28" s="112"/>
      <c r="M28" s="606"/>
      <c r="N28" s="105" t="s">
        <v>146</v>
      </c>
      <c r="O28" s="106">
        <v>4411</v>
      </c>
      <c r="P28" s="106">
        <v>5028</v>
      </c>
      <c r="Q28" s="106">
        <v>9439</v>
      </c>
    </row>
    <row r="29" spans="1:17" ht="19.149999999999999" customHeight="1">
      <c r="A29" s="606"/>
      <c r="B29" s="107" t="s">
        <v>43</v>
      </c>
      <c r="C29" s="108">
        <v>28</v>
      </c>
      <c r="D29" s="108">
        <v>36</v>
      </c>
      <c r="E29" s="108">
        <v>64</v>
      </c>
      <c r="F29" s="112"/>
      <c r="G29" s="606"/>
      <c r="H29" s="107" t="s">
        <v>43</v>
      </c>
      <c r="I29" s="108">
        <v>0</v>
      </c>
      <c r="J29" s="108">
        <v>0</v>
      </c>
      <c r="K29" s="108">
        <v>0</v>
      </c>
      <c r="L29" s="112"/>
      <c r="M29" s="606"/>
      <c r="N29" s="107" t="s">
        <v>43</v>
      </c>
      <c r="O29" s="108">
        <v>260</v>
      </c>
      <c r="P29" s="108">
        <v>358</v>
      </c>
      <c r="Q29" s="108">
        <v>618</v>
      </c>
    </row>
    <row r="30" spans="1:17" ht="19.149999999999999" customHeight="1">
      <c r="A30" s="606" t="s">
        <v>280</v>
      </c>
      <c r="B30" s="109" t="s">
        <v>147</v>
      </c>
      <c r="C30" s="110">
        <v>126</v>
      </c>
      <c r="D30" s="110">
        <v>192</v>
      </c>
      <c r="E30" s="110">
        <v>318</v>
      </c>
      <c r="F30" s="112"/>
      <c r="G30" s="606" t="s">
        <v>280</v>
      </c>
      <c r="H30" s="109" t="s">
        <v>147</v>
      </c>
      <c r="I30" s="110">
        <v>18</v>
      </c>
      <c r="J30" s="110">
        <v>32</v>
      </c>
      <c r="K30" s="110">
        <v>50</v>
      </c>
      <c r="L30" s="112"/>
      <c r="M30" s="606" t="s">
        <v>280</v>
      </c>
      <c r="N30" s="109" t="s">
        <v>147</v>
      </c>
      <c r="O30" s="110">
        <v>253</v>
      </c>
      <c r="P30" s="110">
        <v>462</v>
      </c>
      <c r="Q30" s="110">
        <v>715</v>
      </c>
    </row>
    <row r="31" spans="1:17" ht="19.149999999999999" customHeight="1">
      <c r="A31" s="606"/>
      <c r="B31" s="105" t="s">
        <v>83</v>
      </c>
      <c r="C31" s="106">
        <v>39</v>
      </c>
      <c r="D31" s="106">
        <v>59</v>
      </c>
      <c r="E31" s="106">
        <v>98</v>
      </c>
      <c r="F31" s="112"/>
      <c r="G31" s="606"/>
      <c r="H31" s="105" t="s">
        <v>83</v>
      </c>
      <c r="I31" s="106">
        <v>19</v>
      </c>
      <c r="J31" s="106">
        <v>26</v>
      </c>
      <c r="K31" s="106">
        <v>45</v>
      </c>
      <c r="L31" s="112"/>
      <c r="M31" s="606"/>
      <c r="N31" s="105" t="s">
        <v>83</v>
      </c>
      <c r="O31" s="106">
        <v>107</v>
      </c>
      <c r="P31" s="106">
        <v>188</v>
      </c>
      <c r="Q31" s="106">
        <v>295</v>
      </c>
    </row>
    <row r="32" spans="1:17" ht="19.149999999999999" customHeight="1">
      <c r="A32" s="606"/>
      <c r="B32" s="107" t="s">
        <v>84</v>
      </c>
      <c r="C32" s="108">
        <v>27</v>
      </c>
      <c r="D32" s="108">
        <v>38</v>
      </c>
      <c r="E32" s="108">
        <v>65</v>
      </c>
      <c r="F32" s="112"/>
      <c r="G32" s="606"/>
      <c r="H32" s="107" t="s">
        <v>84</v>
      </c>
      <c r="I32" s="108">
        <v>28</v>
      </c>
      <c r="J32" s="108">
        <v>38</v>
      </c>
      <c r="K32" s="108">
        <v>66</v>
      </c>
      <c r="L32" s="112"/>
      <c r="M32" s="606"/>
      <c r="N32" s="107" t="s">
        <v>84</v>
      </c>
      <c r="O32" s="108">
        <v>114</v>
      </c>
      <c r="P32" s="108">
        <v>146</v>
      </c>
      <c r="Q32" s="108">
        <v>260</v>
      </c>
    </row>
    <row r="33" spans="1:17" ht="19.149999999999999" customHeight="1">
      <c r="A33" s="133" t="s">
        <v>281</v>
      </c>
      <c r="B33" s="111" t="s">
        <v>148</v>
      </c>
      <c r="C33" s="93">
        <v>74</v>
      </c>
      <c r="D33" s="93">
        <v>107</v>
      </c>
      <c r="E33" s="93">
        <v>181</v>
      </c>
      <c r="F33" s="112"/>
      <c r="G33" s="133" t="s">
        <v>281</v>
      </c>
      <c r="H33" s="111" t="s">
        <v>148</v>
      </c>
      <c r="I33" s="93">
        <v>13</v>
      </c>
      <c r="J33" s="93">
        <v>30</v>
      </c>
      <c r="K33" s="93">
        <v>43</v>
      </c>
      <c r="L33" s="112"/>
      <c r="M33" s="133" t="s">
        <v>281</v>
      </c>
      <c r="N33" s="111" t="s">
        <v>148</v>
      </c>
      <c r="O33" s="93">
        <v>831</v>
      </c>
      <c r="P33" s="93">
        <v>1077</v>
      </c>
      <c r="Q33" s="93">
        <v>1908</v>
      </c>
    </row>
    <row r="34" spans="1:17" ht="19.149999999999999" customHeight="1">
      <c r="A34" s="133" t="s">
        <v>282</v>
      </c>
      <c r="B34" s="272" t="s">
        <v>149</v>
      </c>
      <c r="C34" s="93">
        <v>188</v>
      </c>
      <c r="D34" s="93">
        <v>217</v>
      </c>
      <c r="E34" s="93">
        <v>405</v>
      </c>
      <c r="F34" s="112"/>
      <c r="G34" s="133" t="s">
        <v>282</v>
      </c>
      <c r="H34" s="272" t="s">
        <v>149</v>
      </c>
      <c r="I34" s="93">
        <v>10</v>
      </c>
      <c r="J34" s="93">
        <v>16</v>
      </c>
      <c r="K34" s="93">
        <v>26</v>
      </c>
      <c r="L34" s="112"/>
      <c r="M34" s="133" t="s">
        <v>282</v>
      </c>
      <c r="N34" s="272" t="s">
        <v>149</v>
      </c>
      <c r="O34" s="93">
        <v>1575</v>
      </c>
      <c r="P34" s="93">
        <v>1676</v>
      </c>
      <c r="Q34" s="93">
        <v>3251</v>
      </c>
    </row>
    <row r="35" spans="1:17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</sheetData>
  <mergeCells count="24">
    <mergeCell ref="G4:H4"/>
    <mergeCell ref="M4:N4"/>
    <mergeCell ref="G5:H5"/>
    <mergeCell ref="M5:N5"/>
    <mergeCell ref="M30:M32"/>
    <mergeCell ref="G14:G16"/>
    <mergeCell ref="G17:G22"/>
    <mergeCell ref="G23:G24"/>
    <mergeCell ref="G25:G26"/>
    <mergeCell ref="G27:G29"/>
    <mergeCell ref="G30:G32"/>
    <mergeCell ref="M14:M16"/>
    <mergeCell ref="M17:M22"/>
    <mergeCell ref="M23:M24"/>
    <mergeCell ref="M25:M26"/>
    <mergeCell ref="M27:M29"/>
    <mergeCell ref="A14:A16"/>
    <mergeCell ref="A4:B4"/>
    <mergeCell ref="A5:B5"/>
    <mergeCell ref="A30:A32"/>
    <mergeCell ref="A27:A29"/>
    <mergeCell ref="A25:A26"/>
    <mergeCell ref="A23:A24"/>
    <mergeCell ref="A17:A22"/>
  </mergeCells>
  <phoneticPr fontId="2"/>
  <dataValidations count="1">
    <dataValidation imeMode="halfAlpha" allowBlank="1" showInputMessage="1" showErrorMessage="1" sqref="P15:Q15 P28:Q30 P24:Q25 P18:Q19 I15:K15 I18:K19 I24:K25 I28:K30 C18:E19 C24:E25 C28:E30 C15:E15" xr:uid="{00000000-0002-0000-0800-000000000000}"/>
  </dataValidations>
  <pageMargins left="0.39370078740157483" right="0.39370078740157483" top="0.78740157480314965" bottom="0.59055118110236227" header="0.31496062992125984" footer="0.31496062992125984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</vt:lpstr>
      <vt:lpstr>5.韓国・イギリス・フランス・ドイツ</vt:lpstr>
      <vt:lpstr>5.アメリカ・オーストラリア・その他</vt:lpstr>
      <vt:lpstr>6.H30港別出入国者数</vt:lpstr>
      <vt:lpstr>7.R1港別出入国者数</vt:lpstr>
      <vt:lpstr>8.長崎空港利用実績</vt:lpstr>
      <vt:lpstr>9.年次別国際観光船入港実績</vt:lpstr>
      <vt:lpstr>10.宿泊施設軒数</vt:lpstr>
      <vt:lpstr>10.宿泊施設軒数推移</vt:lpstr>
      <vt:lpstr>'1.市町別観光客数'!Print_Area</vt:lpstr>
      <vt:lpstr>'10.宿泊施設軒数'!Print_Area</vt:lpstr>
      <vt:lpstr>'2.市町別観光消費額'!Print_Area</vt:lpstr>
      <vt:lpstr>'3.主要観光施設利用者数'!Print_Area</vt:lpstr>
      <vt:lpstr>'4.離島入込客数'!Print_Area</vt:lpstr>
      <vt:lpstr>'5.アメリカ・オーストラリア・その他'!Print_Area</vt:lpstr>
      <vt:lpstr>'5.外国人観光客数'!Print_Area</vt:lpstr>
      <vt:lpstr>'5.韓国・イギリス・フランス・ドイツ'!Print_Area</vt:lpstr>
      <vt:lpstr>'5.総括・中国・台湾・香港'!Print_Area</vt:lpstr>
      <vt:lpstr>'6.H30港別出入国者数'!Print_Area</vt:lpstr>
      <vt:lpstr>'7.R1港別出入国者数'!Print_Area</vt:lpstr>
      <vt:lpstr>'8.長崎空港利用実績'!Print_Area</vt:lpstr>
      <vt:lpstr>'9.年次別国際観光船入港実績'!Print_Area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2017-08-04T08:58:22Z</dcterms:created>
  <dcterms:modified xsi:type="dcterms:W3CDTF">2021-02-02T04:53:54Z</dcterms:modified>
</cp:coreProperties>
</file>