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51.32\共有\kankoshinko2\【5.企画班】\02 観光統計(大分類)\010 長崎県観光統計\010 長崎県観光統計\R02観光統計\09_WEB公表資料(資料編、時系列)\01 資料編\02_宿泊施設軒数の更新\web掲載\"/>
    </mc:Choice>
  </mc:AlternateContent>
  <xr:revisionPtr revIDLastSave="0" documentId="13_ncr:1_{8BB6F9DB-0811-42E3-8D02-51E45A6CDF53}" xr6:coauthVersionLast="46" xr6:coauthVersionMax="46" xr10:uidLastSave="{00000000-0000-0000-0000-000000000000}"/>
  <bookViews>
    <workbookView xWindow="-108" yWindow="-108" windowWidth="19416" windowHeight="10416" xr2:uid="{C41B5FB7-2A3F-4E87-9DB0-E8E668674296}"/>
  </bookViews>
  <sheets>
    <sheet name="目次" sheetId="1" r:id="rId1"/>
    <sheet name="1.市町別観光客数" sheetId="5" r:id="rId2"/>
    <sheet name="2.市町別観光消費額" sheetId="7" r:id="rId3"/>
    <sheet name="3.主要観光施設利用者数" sheetId="6" r:id="rId4"/>
    <sheet name="4.離島入込客数" sheetId="8" r:id="rId5"/>
    <sheet name="5.外国人観光客数" sheetId="9" r:id="rId6"/>
    <sheet name="5.総括・中国・台湾・香港・韓国" sheetId="10" r:id="rId7"/>
    <sheet name="5.韓国・イギリス・フランス・ドイツ" sheetId="11" r:id="rId8"/>
    <sheet name="5.アメリカ・オーストラリア・その他" sheetId="12" r:id="rId9"/>
    <sheet name="6.R1港別出入国者数" sheetId="13" r:id="rId10"/>
    <sheet name="7.R2港別出入国者数" sheetId="16" r:id="rId11"/>
    <sheet name="8.長崎空港利用実績" sheetId="14" r:id="rId12"/>
    <sheet name="9.年次別国際観光船入港実績" sheetId="15" r:id="rId13"/>
    <sheet name="10.宿泊施設軒数" sheetId="19" r:id="rId14"/>
    <sheet name="10.宿泊施設軒数推移" sheetId="20" r:id="rId15"/>
  </sheets>
  <definedNames>
    <definedName name="_xlnm.Print_Area" localSheetId="13">'10.宿泊施設軒数'!$A$1:$N$38</definedName>
    <definedName name="_xlnm.Print_Area" localSheetId="10">'7.R2港別出入国者数'!$A:$P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<sst xmlns="http://schemas.openxmlformats.org/spreadsheetml/2006/main" count="1612" uniqueCount="453">
  <si>
    <t>資　料　編</t>
    <rPh sb="0" eb="1">
      <t>シ</t>
    </rPh>
    <rPh sb="2" eb="3">
      <t>リョウ</t>
    </rPh>
    <rPh sb="4" eb="5">
      <t>ヘン</t>
    </rPh>
    <phoneticPr fontId="5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</si>
  <si>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5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</si>
  <si>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5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</si>
  <si>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5"/>
  </si>
  <si>
    <t>１．令和2年市町別観光客数</t>
    <rPh sb="6" eb="8">
      <t>シチョウ</t>
    </rPh>
    <rPh sb="8" eb="9">
      <t>ベツ</t>
    </rPh>
    <rPh sb="9" eb="12">
      <t>カンコウキャク</t>
    </rPh>
    <rPh sb="12" eb="13">
      <t>スウ</t>
    </rPh>
    <phoneticPr fontId="5"/>
  </si>
  <si>
    <t>２．令和2年市町別観光消費額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5"/>
  </si>
  <si>
    <t>３．令和2年主要観光施設の利用者数</t>
    <rPh sb="6" eb="8">
      <t>シュヨウ</t>
    </rPh>
    <rPh sb="8" eb="10">
      <t>カンコウ</t>
    </rPh>
    <rPh sb="10" eb="12">
      <t>シセツ</t>
    </rPh>
    <rPh sb="13" eb="15">
      <t>リヨウ</t>
    </rPh>
    <rPh sb="15" eb="16">
      <t>シャ</t>
    </rPh>
    <rPh sb="16" eb="17">
      <t>スウ</t>
    </rPh>
    <phoneticPr fontId="5"/>
  </si>
  <si>
    <t>５．令和2年外国人観光客（宿泊客）数</t>
    <rPh sb="6" eb="8">
      <t>ガイコク</t>
    </rPh>
    <rPh sb="8" eb="9">
      <t>ジン</t>
    </rPh>
    <rPh sb="9" eb="12">
      <t>カンコウキャク</t>
    </rPh>
    <rPh sb="13" eb="15">
      <t>シュクハク</t>
    </rPh>
    <rPh sb="15" eb="16">
      <t>キャク</t>
    </rPh>
    <rPh sb="17" eb="18">
      <t>スウ</t>
    </rPh>
    <phoneticPr fontId="5"/>
  </si>
  <si>
    <t>７．令和2年港別出入国者数</t>
    <rPh sb="6" eb="7">
      <t>ミナト</t>
    </rPh>
    <rPh sb="7" eb="8">
      <t>ベツ</t>
    </rPh>
    <rPh sb="8" eb="10">
      <t>シュツニュウ</t>
    </rPh>
    <rPh sb="10" eb="11">
      <t>コク</t>
    </rPh>
    <rPh sb="11" eb="12">
      <t>シャ</t>
    </rPh>
    <rPh sb="12" eb="13">
      <t>スウ</t>
    </rPh>
    <phoneticPr fontId="5"/>
  </si>
  <si>
    <t>６．令和元年港別出入国者数</t>
  </si>
  <si>
    <t xml:space="preserve"> （単位：人、％）</t>
    <phoneticPr fontId="9"/>
  </si>
  <si>
    <t>観光客延べ数</t>
    <phoneticPr fontId="9"/>
  </si>
  <si>
    <t>観光客実数</t>
    <phoneticPr fontId="9"/>
  </si>
  <si>
    <t>県計</t>
  </si>
  <si>
    <t>①</t>
    <phoneticPr fontId="12"/>
  </si>
  <si>
    <t>長崎・西彼</t>
    <rPh sb="3" eb="5">
      <t>セイヒ</t>
    </rPh>
    <phoneticPr fontId="12"/>
  </si>
  <si>
    <t>②</t>
    <phoneticPr fontId="12"/>
  </si>
  <si>
    <t>③</t>
    <phoneticPr fontId="12"/>
  </si>
  <si>
    <t>④</t>
    <phoneticPr fontId="12"/>
  </si>
  <si>
    <t>諫早・大村</t>
    <rPh sb="0" eb="2">
      <t>イサハヤ</t>
    </rPh>
    <rPh sb="3" eb="5">
      <t>オオムラ</t>
    </rPh>
    <phoneticPr fontId="12"/>
  </si>
  <si>
    <t>⑤</t>
    <phoneticPr fontId="12"/>
  </si>
  <si>
    <t>島原半島</t>
    <rPh sb="0" eb="2">
      <t>シマバラ</t>
    </rPh>
    <rPh sb="2" eb="4">
      <t>ハントウ</t>
    </rPh>
    <phoneticPr fontId="12"/>
  </si>
  <si>
    <t>⑥</t>
    <phoneticPr fontId="12"/>
  </si>
  <si>
    <t>五島</t>
    <rPh sb="0" eb="2">
      <t>ゴトウ</t>
    </rPh>
    <phoneticPr fontId="12"/>
  </si>
  <si>
    <t>⑦</t>
    <phoneticPr fontId="12"/>
  </si>
  <si>
    <t>壱岐</t>
    <rPh sb="0" eb="2">
      <t>イキ</t>
    </rPh>
    <phoneticPr fontId="12"/>
  </si>
  <si>
    <t>⑧</t>
    <phoneticPr fontId="12"/>
  </si>
  <si>
    <t>対馬</t>
    <rPh sb="0" eb="2">
      <t>ツシマ</t>
    </rPh>
    <phoneticPr fontId="12"/>
  </si>
  <si>
    <t>長崎市</t>
    <phoneticPr fontId="12"/>
  </si>
  <si>
    <t>長与町</t>
  </si>
  <si>
    <t>時津町</t>
  </si>
  <si>
    <t>佐世保市</t>
  </si>
  <si>
    <t>西海市</t>
    <rPh sb="0" eb="3">
      <t>サイカイシ</t>
    </rPh>
    <phoneticPr fontId="12"/>
  </si>
  <si>
    <t>東彼杵町</t>
    <phoneticPr fontId="12"/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</si>
  <si>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</si>
  <si>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</si>
  <si>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</si>
  <si>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</si>
  <si>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</si>
  <si>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</si>
  <si>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</si>
  <si>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</si>
  <si>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雲仙市</t>
    <rPh sb="0" eb="3">
      <t>ウンゼンシ</t>
    </rPh>
    <phoneticPr fontId="12"/>
  </si>
  <si>
    <t>南島原市</t>
    <rPh sb="0" eb="1">
      <t>ミナミ</t>
    </rPh>
    <rPh sb="1" eb="4">
      <t>シマバラシ</t>
    </rPh>
    <phoneticPr fontId="12"/>
  </si>
  <si>
    <t>五島市</t>
    <rPh sb="0" eb="2">
      <t>ゴトウ</t>
    </rPh>
    <rPh sb="2" eb="3">
      <t>シ</t>
    </rPh>
    <phoneticPr fontId="12"/>
  </si>
  <si>
    <t>新上五島町</t>
    <rPh sb="0" eb="1">
      <t>シン</t>
    </rPh>
    <rPh sb="1" eb="2">
      <t>カミ</t>
    </rPh>
    <rPh sb="2" eb="4">
      <t>ゴトウ</t>
    </rPh>
    <phoneticPr fontId="12"/>
  </si>
  <si>
    <t>小値賀町</t>
  </si>
  <si>
    <t>壱岐市</t>
    <rPh sb="0" eb="2">
      <t>イキ</t>
    </rPh>
    <rPh sb="2" eb="3">
      <t>シ</t>
    </rPh>
    <phoneticPr fontId="12"/>
  </si>
  <si>
    <t>対馬市</t>
    <rPh sb="0" eb="2">
      <t>ツシマ</t>
    </rPh>
    <rPh sb="2" eb="3">
      <t>シ</t>
    </rPh>
    <phoneticPr fontId="12"/>
  </si>
  <si>
    <t>１．令和2年市町別観光客数</t>
    <rPh sb="2" eb="4">
      <t>ｒ</t>
    </rPh>
    <rPh sb="5" eb="6">
      <t>ネン</t>
    </rPh>
    <phoneticPr fontId="9"/>
  </si>
  <si>
    <t>長崎市</t>
  </si>
  <si>
    <t>東彼杵町</t>
  </si>
  <si>
    <t>（単位：千円、％）</t>
    <rPh sb="1" eb="3">
      <t>タンイ</t>
    </rPh>
    <rPh sb="4" eb="5">
      <t>セン</t>
    </rPh>
    <rPh sb="5" eb="6">
      <t>エン</t>
    </rPh>
    <phoneticPr fontId="11"/>
  </si>
  <si>
    <t xml:space="preserve">区分 </t>
    <rPh sb="0" eb="1">
      <t>ク</t>
    </rPh>
    <rPh sb="1" eb="2">
      <t>ブン</t>
    </rPh>
    <phoneticPr fontId="9"/>
  </si>
  <si>
    <t xml:space="preserve"> 市町</t>
    <rPh sb="1" eb="2">
      <t>シ</t>
    </rPh>
    <rPh sb="2" eb="3">
      <t>マチ</t>
    </rPh>
    <phoneticPr fontId="9"/>
  </si>
  <si>
    <t>県計</t>
    <phoneticPr fontId="12"/>
  </si>
  <si>
    <t>西海市</t>
    <rPh sb="0" eb="3">
      <t>サイカイシ</t>
    </rPh>
    <phoneticPr fontId="5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</si>
  <si>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</si>
  <si>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</si>
  <si>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</si>
  <si>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</si>
  <si>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</si>
  <si>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</si>
  <si>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２．令和2年市町別観光消費額</t>
    <rPh sb="2" eb="4">
      <t>ｒ</t>
    </rPh>
    <rPh sb="5" eb="6">
      <t>ネン</t>
    </rPh>
    <rPh sb="6" eb="8">
      <t>シチョウ</t>
    </rPh>
    <rPh sb="8" eb="9">
      <t>ベツ</t>
    </rPh>
    <rPh sb="9" eb="11">
      <t>カンコウ</t>
    </rPh>
    <rPh sb="11" eb="14">
      <t>ショウヒガク</t>
    </rPh>
    <phoneticPr fontId="11"/>
  </si>
  <si>
    <t>佐世保・西海・東彼・北松</t>
    <phoneticPr fontId="12"/>
  </si>
  <si>
    <t>平戸・松浦</t>
    <phoneticPr fontId="12"/>
  </si>
  <si>
    <t xml:space="preserve"> （単位：人、％）</t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</si>
  <si>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</si>
  <si>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</si>
  <si>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</si>
  <si>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</si>
  <si>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</si>
  <si>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</si>
  <si>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</si>
  <si>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</si>
  <si>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前年比</t>
  </si>
  <si>
    <t>10月</t>
  </si>
  <si>
    <t>11月</t>
  </si>
  <si>
    <t>12月</t>
  </si>
  <si>
    <t>合  計</t>
  </si>
  <si>
    <t>通行台数</t>
  </si>
  <si>
    <t>出島</t>
    <rPh sb="0" eb="2">
      <t>デジマ</t>
    </rPh>
    <phoneticPr fontId="12"/>
  </si>
  <si>
    <t>長崎ロープウェイ</t>
    <rPh sb="0" eb="2">
      <t>ナガサキ</t>
    </rPh>
    <phoneticPr fontId="12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</si>
  <si>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12"/>
  </si>
  <si>
    <t>長崎県美術館</t>
    <rPh sb="0" eb="3">
      <t>ナガサキケン</t>
    </rPh>
    <rPh sb="3" eb="6">
      <t>ビジュツカン</t>
    </rPh>
    <phoneticPr fontId="12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</si>
  <si>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12"/>
  </si>
  <si>
    <t>長崎ペンギン水族館</t>
    <phoneticPr fontId="12"/>
  </si>
  <si>
    <t>九十九島パールシーリゾート</t>
    <rPh sb="0" eb="4">
      <t>クジュウクシマ</t>
    </rPh>
    <phoneticPr fontId="12"/>
  </si>
  <si>
    <t>九十九島動植物園</t>
    <phoneticPr fontId="12"/>
  </si>
  <si>
    <t>ハウステンボス</t>
    <phoneticPr fontId="12"/>
  </si>
  <si>
    <t>1月</t>
    <phoneticPr fontId="12"/>
  </si>
  <si>
    <t>2月</t>
    <phoneticPr fontId="12"/>
  </si>
  <si>
    <t>3月</t>
    <phoneticPr fontId="12"/>
  </si>
  <si>
    <t>4月</t>
    <phoneticPr fontId="12"/>
  </si>
  <si>
    <t>5月</t>
    <phoneticPr fontId="12"/>
  </si>
  <si>
    <t>6月</t>
    <phoneticPr fontId="12"/>
  </si>
  <si>
    <t>7月</t>
    <phoneticPr fontId="12"/>
  </si>
  <si>
    <t>8月</t>
    <phoneticPr fontId="12"/>
  </si>
  <si>
    <t>9月</t>
    <phoneticPr fontId="12"/>
  </si>
  <si>
    <t>1～3月</t>
    <phoneticPr fontId="12"/>
  </si>
  <si>
    <t>4～6月</t>
    <phoneticPr fontId="12"/>
  </si>
  <si>
    <t>7～9月</t>
    <phoneticPr fontId="12"/>
  </si>
  <si>
    <t>10～12月</t>
    <phoneticPr fontId="12"/>
  </si>
  <si>
    <t>1～6月</t>
    <phoneticPr fontId="12"/>
  </si>
  <si>
    <t>7～12月</t>
    <phoneticPr fontId="12"/>
  </si>
  <si>
    <t>前  年</t>
    <rPh sb="0" eb="1">
      <t>ゼン</t>
    </rPh>
    <rPh sb="3" eb="4">
      <t>ネン</t>
    </rPh>
    <phoneticPr fontId="12"/>
  </si>
  <si>
    <t>島原城</t>
    <phoneticPr fontId="12"/>
  </si>
  <si>
    <t>雲仙岳災害記念館</t>
    <rPh sb="0" eb="3">
      <t>ウンゼンダケ</t>
    </rPh>
    <rPh sb="3" eb="5">
      <t>サイガイ</t>
    </rPh>
    <rPh sb="5" eb="8">
      <t>キネンカン</t>
    </rPh>
    <phoneticPr fontId="12"/>
  </si>
  <si>
    <t>雲仙仁田道※</t>
    <phoneticPr fontId="12"/>
  </si>
  <si>
    <t>ほっとふっと105</t>
    <phoneticPr fontId="12"/>
  </si>
  <si>
    <t>鍋島邸</t>
    <rPh sb="0" eb="2">
      <t>ナベシマ</t>
    </rPh>
    <rPh sb="2" eb="3">
      <t>テイ</t>
    </rPh>
    <phoneticPr fontId="12"/>
  </si>
  <si>
    <t>平戸城</t>
    <phoneticPr fontId="12"/>
  </si>
  <si>
    <t>松浦史料博物館</t>
    <phoneticPr fontId="12"/>
  </si>
  <si>
    <t>平戸オランダ商館</t>
    <rPh sb="0" eb="2">
      <t>ヒラド</t>
    </rPh>
    <rPh sb="6" eb="8">
      <t>ショウカン</t>
    </rPh>
    <phoneticPr fontId="12"/>
  </si>
  <si>
    <t>堂崎天主堂</t>
    <phoneticPr fontId="12"/>
  </si>
  <si>
    <t>遣唐使ふるさと館</t>
    <rPh sb="0" eb="3">
      <t>ケントウシ</t>
    </rPh>
    <rPh sb="7" eb="8">
      <t>カン</t>
    </rPh>
    <phoneticPr fontId="12"/>
  </si>
  <si>
    <t>鯨賓館ミュージアム</t>
    <rPh sb="0" eb="1">
      <t>クジラ</t>
    </rPh>
    <rPh sb="1" eb="2">
      <t>ヒン</t>
    </rPh>
    <rPh sb="2" eb="3">
      <t>カン</t>
    </rPh>
    <phoneticPr fontId="12"/>
  </si>
  <si>
    <t>一支国博物館</t>
    <rPh sb="0" eb="2">
      <t>イチシ</t>
    </rPh>
    <rPh sb="2" eb="3">
      <t>クニ</t>
    </rPh>
    <rPh sb="3" eb="6">
      <t>ハクブツカン</t>
    </rPh>
    <phoneticPr fontId="12"/>
  </si>
  <si>
    <t>万松院</t>
    <rPh sb="0" eb="1">
      <t>マン</t>
    </rPh>
    <rPh sb="1" eb="2">
      <t>マツ</t>
    </rPh>
    <rPh sb="2" eb="3">
      <t>イン</t>
    </rPh>
    <phoneticPr fontId="12"/>
  </si>
  <si>
    <t>合計</t>
    <rPh sb="0" eb="2">
      <t>ゴウケイ</t>
    </rPh>
    <phoneticPr fontId="12"/>
  </si>
  <si>
    <t>利用者数</t>
    <rPh sb="0" eb="3">
      <t>リヨウシャ</t>
    </rPh>
    <rPh sb="3" eb="4">
      <t>スウ</t>
    </rPh>
    <phoneticPr fontId="12"/>
  </si>
  <si>
    <t>前年比</t>
    <rPh sb="0" eb="3">
      <t>ゼンネンヒ</t>
    </rPh>
    <phoneticPr fontId="12"/>
  </si>
  <si>
    <t>※通行台数を記載</t>
    <rPh sb="1" eb="3">
      <t>ツウコウ</t>
    </rPh>
    <rPh sb="3" eb="5">
      <t>ダイスウ</t>
    </rPh>
    <rPh sb="6" eb="8">
      <t>キサイ</t>
    </rPh>
    <phoneticPr fontId="12"/>
  </si>
  <si>
    <t>３．令和2年主要観光施設の利用者数</t>
    <rPh sb="2" eb="4">
      <t>ｒ</t>
    </rPh>
    <rPh sb="5" eb="6">
      <t>ネン</t>
    </rPh>
    <rPh sb="6" eb="8">
      <t>シュヨウ</t>
    </rPh>
    <phoneticPr fontId="12"/>
  </si>
  <si>
    <t>４．離島への入込客数　（各離島での降客数）</t>
  </si>
  <si>
    <t>H30</t>
  </si>
  <si>
    <t>R1</t>
  </si>
  <si>
    <t>計</t>
  </si>
  <si>
    <t xml:space="preserve">月別 </t>
    <phoneticPr fontId="9"/>
  </si>
  <si>
    <t>五島市</t>
    <rPh sb="0" eb="2">
      <t>ゴトウ</t>
    </rPh>
    <rPh sb="2" eb="3">
      <t>シ</t>
    </rPh>
    <phoneticPr fontId="9"/>
  </si>
  <si>
    <t>新上五島町</t>
    <rPh sb="0" eb="4">
      <t>シンカミゴトウ</t>
    </rPh>
    <rPh sb="4" eb="5">
      <t>マチ</t>
    </rPh>
    <phoneticPr fontId="9"/>
  </si>
  <si>
    <t>小値賀町</t>
    <rPh sb="0" eb="4">
      <t>オヂカマチ</t>
    </rPh>
    <phoneticPr fontId="9"/>
  </si>
  <si>
    <t>壱岐市</t>
    <rPh sb="0" eb="2">
      <t>イキ</t>
    </rPh>
    <rPh sb="2" eb="3">
      <t>シ</t>
    </rPh>
    <phoneticPr fontId="9"/>
  </si>
  <si>
    <t>対馬市</t>
    <rPh sb="0" eb="2">
      <t>ツシマ</t>
    </rPh>
    <rPh sb="2" eb="3">
      <t>シ</t>
    </rPh>
    <phoneticPr fontId="9"/>
  </si>
  <si>
    <t>H30</t>
    <phoneticPr fontId="9"/>
  </si>
  <si>
    <t>※対馬市は国際航路の降客数を含む。</t>
    <rPh sb="1" eb="3">
      <t>ツシマ</t>
    </rPh>
    <rPh sb="3" eb="4">
      <t>シ</t>
    </rPh>
    <rPh sb="5" eb="7">
      <t>コクサイ</t>
    </rPh>
    <rPh sb="7" eb="9">
      <t>コウロ</t>
    </rPh>
    <rPh sb="10" eb="13">
      <t>コウキャクスウ</t>
    </rPh>
    <rPh sb="14" eb="15">
      <t>フク</t>
    </rPh>
    <phoneticPr fontId="11"/>
  </si>
  <si>
    <t>(単位：人、％）</t>
  </si>
  <si>
    <t>アジア</t>
  </si>
  <si>
    <t>シンガポール</t>
  </si>
  <si>
    <t>タイ</t>
  </si>
  <si>
    <t>ヨーロッパ</t>
  </si>
  <si>
    <t>フランス</t>
  </si>
  <si>
    <t>ドイツ</t>
  </si>
  <si>
    <t>カナダ</t>
  </si>
  <si>
    <t>オセアニア</t>
  </si>
  <si>
    <t>オーストラリア</t>
  </si>
  <si>
    <t>地域</t>
    <rPh sb="0" eb="1">
      <t>チ</t>
    </rPh>
    <rPh sb="1" eb="2">
      <t>イキ</t>
    </rPh>
    <phoneticPr fontId="12"/>
  </si>
  <si>
    <t>宿泊客
実数</t>
    <rPh sb="0" eb="3">
      <t>シュクハクキャク</t>
    </rPh>
    <rPh sb="4" eb="5">
      <t>ミ</t>
    </rPh>
    <rPh sb="5" eb="6">
      <t>カズ</t>
    </rPh>
    <phoneticPr fontId="12"/>
  </si>
  <si>
    <t>延べ宿泊客数</t>
    <rPh sb="0" eb="1">
      <t>ノ</t>
    </rPh>
    <rPh sb="2" eb="4">
      <t>シュクハク</t>
    </rPh>
    <rPh sb="4" eb="5">
      <t>キャク</t>
    </rPh>
    <rPh sb="5" eb="6">
      <t>カズ</t>
    </rPh>
    <phoneticPr fontId="12"/>
  </si>
  <si>
    <t>国・地 域</t>
    <rPh sb="0" eb="1">
      <t>クニ</t>
    </rPh>
    <rPh sb="2" eb="3">
      <t>チ</t>
    </rPh>
    <rPh sb="4" eb="5">
      <t>イキ</t>
    </rPh>
    <phoneticPr fontId="12"/>
  </si>
  <si>
    <t>合計</t>
    <rPh sb="0" eb="1">
      <t>ゴウ</t>
    </rPh>
    <rPh sb="1" eb="2">
      <t>ケイ</t>
    </rPh>
    <phoneticPr fontId="12"/>
  </si>
  <si>
    <t>アジア</t>
    <phoneticPr fontId="12"/>
  </si>
  <si>
    <t>中国</t>
    <rPh sb="0" eb="2">
      <t>チュウゴク</t>
    </rPh>
    <phoneticPr fontId="12"/>
  </si>
  <si>
    <t>台湾</t>
    <rPh sb="0" eb="2">
      <t>タイワン</t>
    </rPh>
    <phoneticPr fontId="12"/>
  </si>
  <si>
    <t>香港</t>
    <rPh sb="0" eb="2">
      <t>ホンコン</t>
    </rPh>
    <phoneticPr fontId="12"/>
  </si>
  <si>
    <t>韓国</t>
    <rPh sb="0" eb="2">
      <t>カンコク</t>
    </rPh>
    <phoneticPr fontId="12"/>
  </si>
  <si>
    <t>シンガポール</t>
    <phoneticPr fontId="12"/>
  </si>
  <si>
    <t>タイ</t>
    <phoneticPr fontId="12"/>
  </si>
  <si>
    <t>その他</t>
    <rPh sb="2" eb="3">
      <t>タ</t>
    </rPh>
    <phoneticPr fontId="12"/>
  </si>
  <si>
    <t>ヨーロッパ</t>
    <phoneticPr fontId="12"/>
  </si>
  <si>
    <t>イギリス</t>
    <phoneticPr fontId="12"/>
  </si>
  <si>
    <t>フランス</t>
    <phoneticPr fontId="12"/>
  </si>
  <si>
    <t>ドイツ</t>
    <phoneticPr fontId="12"/>
  </si>
  <si>
    <t>北アメリカ</t>
    <rPh sb="0" eb="1">
      <t>キタ</t>
    </rPh>
    <phoneticPr fontId="12"/>
  </si>
  <si>
    <t>アメリカ</t>
    <phoneticPr fontId="12"/>
  </si>
  <si>
    <t>カナダ</t>
    <phoneticPr fontId="12"/>
  </si>
  <si>
    <t>南アメリカ</t>
    <rPh sb="0" eb="1">
      <t>ミナミ</t>
    </rPh>
    <phoneticPr fontId="12"/>
  </si>
  <si>
    <t>オセアニア</t>
    <phoneticPr fontId="12"/>
  </si>
  <si>
    <t>オーストラリア</t>
    <phoneticPr fontId="12"/>
  </si>
  <si>
    <t>その他の国・地域</t>
    <rPh sb="2" eb="3">
      <t>タ</t>
    </rPh>
    <rPh sb="4" eb="5">
      <t>クニ</t>
    </rPh>
    <rPh sb="6" eb="8">
      <t>チイキ</t>
    </rPh>
    <phoneticPr fontId="12"/>
  </si>
  <si>
    <t>国籍不明</t>
    <rPh sb="0" eb="2">
      <t>コクセキ</t>
    </rPh>
    <rPh sb="2" eb="4">
      <t>フメイ</t>
    </rPh>
    <phoneticPr fontId="12"/>
  </si>
  <si>
    <t>①</t>
  </si>
  <si>
    <t>②</t>
  </si>
  <si>
    <t>③</t>
  </si>
  <si>
    <t>④</t>
  </si>
  <si>
    <t>⑤</t>
  </si>
  <si>
    <t>⑥</t>
  </si>
  <si>
    <t>⑦</t>
  </si>
  <si>
    <t>⑧</t>
  </si>
  <si>
    <t>＜総括表＞</t>
    <rPh sb="1" eb="3">
      <t>ソウカツ</t>
    </rPh>
    <rPh sb="3" eb="4">
      <t>ヒョウ</t>
    </rPh>
    <phoneticPr fontId="11"/>
  </si>
  <si>
    <t>（単位：人）</t>
    <rPh sb="1" eb="3">
      <t>タンイ</t>
    </rPh>
    <rPh sb="4" eb="5">
      <t>ニン</t>
    </rPh>
    <phoneticPr fontId="11"/>
  </si>
  <si>
    <t>＜個表１　中国＞</t>
    <rPh sb="1" eb="2">
      <t>コ</t>
    </rPh>
    <rPh sb="2" eb="3">
      <t>ヒョウ</t>
    </rPh>
    <phoneticPr fontId="11"/>
  </si>
  <si>
    <t>＜個表２　台湾＞</t>
    <rPh sb="1" eb="2">
      <t>コ</t>
    </rPh>
    <rPh sb="2" eb="3">
      <t>ヒョウ</t>
    </rPh>
    <phoneticPr fontId="11"/>
  </si>
  <si>
    <t>＜個表３　香港＞</t>
    <rPh sb="1" eb="2">
      <t>コ</t>
    </rPh>
    <rPh sb="2" eb="3">
      <t>ヒョウ</t>
    </rPh>
    <phoneticPr fontId="11"/>
  </si>
  <si>
    <t>市町</t>
    <rPh sb="0" eb="2">
      <t>シマチ</t>
    </rPh>
    <phoneticPr fontId="12"/>
  </si>
  <si>
    <t>延べ
宿泊客数</t>
    <rPh sb="0" eb="1">
      <t>ノ</t>
    </rPh>
    <rPh sb="5" eb="6">
      <t>キャク</t>
    </rPh>
    <phoneticPr fontId="12"/>
  </si>
  <si>
    <t>県計</t>
    <rPh sb="0" eb="2">
      <t>ケンケイ</t>
    </rPh>
    <phoneticPr fontId="12"/>
  </si>
  <si>
    <t>長崎・西彼</t>
    <rPh sb="0" eb="2">
      <t>ナガサキ</t>
    </rPh>
    <rPh sb="3" eb="5">
      <t>セイヒ</t>
    </rPh>
    <phoneticPr fontId="12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</si>
  <si>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12"/>
  </si>
  <si>
    <t>平戸・松浦</t>
    <rPh sb="0" eb="2">
      <t>ヒラド</t>
    </rPh>
    <rPh sb="3" eb="5">
      <t>マツウラ</t>
    </rPh>
    <phoneticPr fontId="12"/>
  </si>
  <si>
    <t>長与町</t>
    <rPh sb="0" eb="3">
      <t>ナガヨチョウ</t>
    </rPh>
    <phoneticPr fontId="12"/>
  </si>
  <si>
    <t>時津町</t>
    <rPh sb="0" eb="3">
      <t>トギツチョウ</t>
    </rPh>
    <phoneticPr fontId="12"/>
  </si>
  <si>
    <t>佐世保市</t>
    <rPh sb="0" eb="4">
      <t>サセボシ</t>
    </rPh>
    <phoneticPr fontId="12"/>
  </si>
  <si>
    <t>東彼杵町</t>
    <rPh sb="0" eb="4">
      <t>ヒガシソノギチョウ</t>
    </rPh>
    <phoneticPr fontId="12"/>
  </si>
  <si>
    <t>川棚町</t>
    <rPh sb="0" eb="3">
      <t>カワタナチョウ</t>
    </rPh>
    <phoneticPr fontId="12"/>
  </si>
  <si>
    <t>波佐見町</t>
    <rPh sb="0" eb="4">
      <t>ハサミチョウ</t>
    </rPh>
    <phoneticPr fontId="12"/>
  </si>
  <si>
    <t>佐々町</t>
    <rPh sb="0" eb="3">
      <t>サザチョウ</t>
    </rPh>
    <phoneticPr fontId="12"/>
  </si>
  <si>
    <t>平戸市</t>
    <rPh sb="0" eb="2">
      <t>ヒラド</t>
    </rPh>
    <rPh sb="2" eb="3">
      <t>シ</t>
    </rPh>
    <phoneticPr fontId="12"/>
  </si>
  <si>
    <t>松浦市</t>
    <rPh sb="0" eb="3">
      <t>マツウラシ</t>
    </rPh>
    <phoneticPr fontId="12"/>
  </si>
  <si>
    <t>諫早市</t>
    <rPh sb="0" eb="3">
      <t>イサハヤシ</t>
    </rPh>
    <phoneticPr fontId="12"/>
  </si>
  <si>
    <t>大村市</t>
    <rPh sb="0" eb="3">
      <t>オオムラシ</t>
    </rPh>
    <phoneticPr fontId="12"/>
  </si>
  <si>
    <t>島原市</t>
    <rPh sb="0" eb="3">
      <t>シマバラシ</t>
    </rPh>
    <phoneticPr fontId="12"/>
  </si>
  <si>
    <t>雲仙市</t>
    <rPh sb="0" eb="2">
      <t>ウンゼン</t>
    </rPh>
    <rPh sb="2" eb="3">
      <t>シ</t>
    </rPh>
    <phoneticPr fontId="12"/>
  </si>
  <si>
    <t>五島市</t>
    <rPh sb="0" eb="3">
      <t>ゴトウシ</t>
    </rPh>
    <phoneticPr fontId="12"/>
  </si>
  <si>
    <t>新上五島町</t>
    <rPh sb="0" eb="1">
      <t>シン</t>
    </rPh>
    <rPh sb="1" eb="5">
      <t>カミゴトウチョウ</t>
    </rPh>
    <phoneticPr fontId="12"/>
  </si>
  <si>
    <t>小値賀町</t>
    <rPh sb="0" eb="4">
      <t>オヂカチョウ</t>
    </rPh>
    <phoneticPr fontId="12"/>
  </si>
  <si>
    <t>壱岐市</t>
    <rPh sb="0" eb="3">
      <t>イキシ</t>
    </rPh>
    <phoneticPr fontId="12"/>
  </si>
  <si>
    <t>対馬市</t>
    <rPh sb="0" eb="3">
      <t>ツシマシ</t>
    </rPh>
    <phoneticPr fontId="12"/>
  </si>
  <si>
    <t>＜個表４　韓国＞</t>
    <rPh sb="1" eb="2">
      <t>コ</t>
    </rPh>
    <rPh sb="2" eb="3">
      <t>ヒョウ</t>
    </rPh>
    <rPh sb="5" eb="7">
      <t>カンコク</t>
    </rPh>
    <phoneticPr fontId="11"/>
  </si>
  <si>
    <t>＜個表５　イギリス＞</t>
    <rPh sb="1" eb="2">
      <t>コ</t>
    </rPh>
    <rPh sb="2" eb="3">
      <t>ヒョウ</t>
    </rPh>
    <phoneticPr fontId="11"/>
  </si>
  <si>
    <t>＜個表６　フランス＞</t>
    <rPh sb="1" eb="2">
      <t>コ</t>
    </rPh>
    <rPh sb="2" eb="3">
      <t>ヒョウ</t>
    </rPh>
    <phoneticPr fontId="11"/>
  </si>
  <si>
    <t>＜個表７　ドイツ＞</t>
    <rPh sb="1" eb="2">
      <t>コ</t>
    </rPh>
    <rPh sb="2" eb="3">
      <t>ヒョウ</t>
    </rPh>
    <phoneticPr fontId="11"/>
  </si>
  <si>
    <t>＜個表８　アメリカ＞</t>
    <rPh sb="1" eb="2">
      <t>コ</t>
    </rPh>
    <rPh sb="2" eb="3">
      <t>ヒョウ</t>
    </rPh>
    <phoneticPr fontId="11"/>
  </si>
  <si>
    <t>＜個表９　オーストラリア＞</t>
    <rPh sb="1" eb="2">
      <t>コ</t>
    </rPh>
    <rPh sb="2" eb="3">
      <t>ヒョウ</t>
    </rPh>
    <phoneticPr fontId="11"/>
  </si>
  <si>
    <t>（単位：人）</t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</si>
  <si>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</si>
  <si>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</si>
  <si>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</si>
  <si>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</si>
  <si>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</si>
  <si>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</si>
  <si>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</si>
  <si>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</si>
  <si>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>カンボジア</t>
  </si>
  <si>
    <t/>
  </si>
  <si>
    <t>中国</t>
  </si>
  <si>
    <t>台湾</t>
  </si>
  <si>
    <t>中国〔香港〕</t>
  </si>
  <si>
    <t>中国〔その他〕</t>
  </si>
  <si>
    <t>インド</t>
  </si>
  <si>
    <t>インドネシア</t>
  </si>
  <si>
    <t>イスラエル</t>
  </si>
  <si>
    <t>韓国</t>
  </si>
  <si>
    <t>マレーシア</t>
  </si>
  <si>
    <t>フィリピン</t>
  </si>
  <si>
    <t>オーストリア</t>
  </si>
  <si>
    <t>ベルギー</t>
  </si>
  <si>
    <t>ブルガリア</t>
  </si>
  <si>
    <t>イタリア</t>
  </si>
  <si>
    <t>オランダ</t>
  </si>
  <si>
    <t>ポルトガル</t>
  </si>
  <si>
    <t>ルーマニア</t>
  </si>
  <si>
    <t>ロシア</t>
  </si>
  <si>
    <t>スペイン</t>
  </si>
  <si>
    <t>スイス</t>
  </si>
  <si>
    <t>英国</t>
  </si>
  <si>
    <t>英国〔香港〕</t>
  </si>
  <si>
    <t>アフリカ</t>
  </si>
  <si>
    <t>南アフリカ共和国</t>
  </si>
  <si>
    <t>北アメリカ</t>
  </si>
  <si>
    <t>メキシコ</t>
  </si>
  <si>
    <t>米国</t>
  </si>
  <si>
    <t>南アメリカ</t>
  </si>
  <si>
    <t>アルゼンチン</t>
  </si>
  <si>
    <t>ニュージーランド</t>
  </si>
  <si>
    <t>合計</t>
  </si>
  <si>
    <t>長崎空港</t>
    <phoneticPr fontId="9"/>
  </si>
  <si>
    <t>その他</t>
    <rPh sb="2" eb="3">
      <t>タ</t>
    </rPh>
    <phoneticPr fontId="21"/>
  </si>
  <si>
    <t>無国籍</t>
    <phoneticPr fontId="9"/>
  </si>
  <si>
    <t>合計</t>
    <phoneticPr fontId="9"/>
  </si>
  <si>
    <t>資料：令和元年出入国管理統計年報  (法務省）</t>
    <rPh sb="3" eb="5">
      <t>ｒ</t>
    </rPh>
    <rPh sb="5" eb="7">
      <t>ガンネン</t>
    </rPh>
    <phoneticPr fontId="9"/>
  </si>
  <si>
    <t>路線</t>
  </si>
  <si>
    <t>年</t>
  </si>
  <si>
    <t>月</t>
  </si>
  <si>
    <t>－</t>
  </si>
  <si>
    <t>（単位：人、％）</t>
    <rPh sb="1" eb="3">
      <t>タンイ</t>
    </rPh>
    <rPh sb="4" eb="5">
      <t>ニン</t>
    </rPh>
    <phoneticPr fontId="11"/>
  </si>
  <si>
    <t>東京線（羽田）</t>
    <rPh sb="0" eb="2">
      <t>トウキョウ</t>
    </rPh>
    <rPh sb="2" eb="3">
      <t>セン</t>
    </rPh>
    <rPh sb="4" eb="6">
      <t>ハネダ</t>
    </rPh>
    <phoneticPr fontId="12"/>
  </si>
  <si>
    <r>
      <t>東京線（成田）</t>
    </r>
    <r>
      <rPr>
        <vertAlign val="superscript"/>
        <sz val="11"/>
        <rFont val="游ゴシック"/>
        <family val="3"/>
        <charset val="128"/>
      </rPr>
      <t>※１</t>
    </r>
    <rPh sb="0" eb="2">
      <t>トウキョウ</t>
    </rPh>
    <rPh sb="2" eb="3">
      <t>セン</t>
    </rPh>
    <rPh sb="4" eb="6">
      <t>ナリタ</t>
    </rPh>
    <phoneticPr fontId="12"/>
  </si>
  <si>
    <t>名古屋線（中部）</t>
    <rPh sb="0" eb="3">
      <t>ナゴヤ</t>
    </rPh>
    <rPh sb="3" eb="4">
      <t>セン</t>
    </rPh>
    <rPh sb="5" eb="7">
      <t>チュウブ</t>
    </rPh>
    <phoneticPr fontId="12"/>
  </si>
  <si>
    <t>神戸線</t>
    <rPh sb="0" eb="2">
      <t>コウベ</t>
    </rPh>
    <rPh sb="2" eb="3">
      <t>セン</t>
    </rPh>
    <phoneticPr fontId="12"/>
  </si>
  <si>
    <t>※１ 平成30年9月6日開設</t>
    <rPh sb="3" eb="5">
      <t>ヘイセイ</t>
    </rPh>
    <rPh sb="7" eb="8">
      <t>ネン</t>
    </rPh>
    <rPh sb="9" eb="10">
      <t>ガツ</t>
    </rPh>
    <rPh sb="11" eb="12">
      <t>ニチ</t>
    </rPh>
    <phoneticPr fontId="12"/>
  </si>
  <si>
    <t>沖縄線</t>
    <rPh sb="0" eb="2">
      <t>オキナワ</t>
    </rPh>
    <rPh sb="2" eb="3">
      <t>セン</t>
    </rPh>
    <phoneticPr fontId="12"/>
  </si>
  <si>
    <t>国際チャーター便</t>
    <rPh sb="0" eb="2">
      <t>コクサイ</t>
    </rPh>
    <rPh sb="7" eb="8">
      <t>ビン</t>
    </rPh>
    <phoneticPr fontId="12"/>
  </si>
  <si>
    <t>隻数</t>
  </si>
  <si>
    <t>乗組員数</t>
  </si>
  <si>
    <t>23(2011)</t>
  </si>
  <si>
    <t>24(2012)</t>
  </si>
  <si>
    <t>25(2013)</t>
  </si>
  <si>
    <t>26(2014)</t>
  </si>
  <si>
    <t>27(2015)</t>
  </si>
  <si>
    <t>28(2016)</t>
  </si>
  <si>
    <t>29(2017)</t>
  </si>
  <si>
    <t>外航</t>
  </si>
  <si>
    <t>内航</t>
  </si>
  <si>
    <t>(単位：隻、人）</t>
  </si>
  <si>
    <t>9．年次別国際観光船（外航クルーズ）入港実績</t>
    <rPh sb="11" eb="13">
      <t>ガイコウ</t>
    </rPh>
    <phoneticPr fontId="11"/>
  </si>
  <si>
    <t>(単位：隻、人）</t>
    <rPh sb="1" eb="3">
      <t>タンイ</t>
    </rPh>
    <rPh sb="4" eb="5">
      <t>セキ</t>
    </rPh>
    <rPh sb="6" eb="7">
      <t>ヒト</t>
    </rPh>
    <phoneticPr fontId="11"/>
  </si>
  <si>
    <t>乗船客数</t>
    <phoneticPr fontId="9"/>
  </si>
  <si>
    <t>総数</t>
    <phoneticPr fontId="9"/>
  </si>
  <si>
    <t>30(2018)</t>
    <phoneticPr fontId="9"/>
  </si>
  <si>
    <t>元(2019)</t>
    <rPh sb="0" eb="1">
      <t>ゲン</t>
    </rPh>
    <phoneticPr fontId="9"/>
  </si>
  <si>
    <t>※長崎港の外航のみの実績、その他のものについては以下に記載</t>
    <rPh sb="1" eb="4">
      <t>ナガサキコウ</t>
    </rPh>
    <rPh sb="5" eb="7">
      <t>ガイコウ</t>
    </rPh>
    <rPh sb="10" eb="12">
      <t>ジッセキ</t>
    </rPh>
    <rPh sb="15" eb="16">
      <t>タ</t>
    </rPh>
    <rPh sb="24" eb="26">
      <t>イカ</t>
    </rPh>
    <rPh sb="27" eb="29">
      <t>キサイ</t>
    </rPh>
    <phoneticPr fontId="11"/>
  </si>
  <si>
    <t>年次別クルーズ客船港別入港実績</t>
    <rPh sb="0" eb="3">
      <t>ネンジベツ</t>
    </rPh>
    <rPh sb="7" eb="8">
      <t>キャク</t>
    </rPh>
    <rPh sb="9" eb="10">
      <t>ミナト</t>
    </rPh>
    <rPh sb="10" eb="11">
      <t>ベツ</t>
    </rPh>
    <rPh sb="11" eb="13">
      <t>ニュウコウ</t>
    </rPh>
    <phoneticPr fontId="11"/>
  </si>
  <si>
    <t>(単位：隻）</t>
    <rPh sb="1" eb="3">
      <t>タンイ</t>
    </rPh>
    <rPh sb="4" eb="5">
      <t>セキ</t>
    </rPh>
    <phoneticPr fontId="11"/>
  </si>
  <si>
    <t>年</t>
    <rPh sb="0" eb="1">
      <t>ネン</t>
    </rPh>
    <phoneticPr fontId="12"/>
  </si>
  <si>
    <t>内航・外航</t>
    <rPh sb="0" eb="2">
      <t>ナイコウ</t>
    </rPh>
    <rPh sb="3" eb="5">
      <t>ガイコウ</t>
    </rPh>
    <phoneticPr fontId="9"/>
  </si>
  <si>
    <t>長崎港</t>
    <rPh sb="0" eb="2">
      <t>ナガサキ</t>
    </rPh>
    <rPh sb="2" eb="3">
      <t>ミナト</t>
    </rPh>
    <phoneticPr fontId="12"/>
  </si>
  <si>
    <t>佐世保港</t>
    <rPh sb="0" eb="3">
      <t>サセボ</t>
    </rPh>
    <rPh sb="3" eb="4">
      <t>ミナト</t>
    </rPh>
    <phoneticPr fontId="12"/>
  </si>
  <si>
    <t>島原外港</t>
    <rPh sb="0" eb="2">
      <t>シマバラ</t>
    </rPh>
    <rPh sb="2" eb="3">
      <t>ソト</t>
    </rPh>
    <rPh sb="3" eb="4">
      <t>ミナト</t>
    </rPh>
    <phoneticPr fontId="9"/>
  </si>
  <si>
    <t>小浜港</t>
    <rPh sb="0" eb="2">
      <t>オバマ</t>
    </rPh>
    <rPh sb="2" eb="3">
      <t>コウ</t>
    </rPh>
    <phoneticPr fontId="12"/>
  </si>
  <si>
    <t>川内港</t>
    <rPh sb="0" eb="2">
      <t>カワウチ</t>
    </rPh>
    <rPh sb="2" eb="3">
      <t>ミナト</t>
    </rPh>
    <phoneticPr fontId="12"/>
  </si>
  <si>
    <t>福江港</t>
    <rPh sb="0" eb="2">
      <t>フクエ</t>
    </rPh>
    <rPh sb="2" eb="3">
      <t>ミナト</t>
    </rPh>
    <phoneticPr fontId="12"/>
  </si>
  <si>
    <t>青方港</t>
    <rPh sb="0" eb="1">
      <t>アオ</t>
    </rPh>
    <rPh sb="1" eb="2">
      <t>カタ</t>
    </rPh>
    <rPh sb="2" eb="3">
      <t>ミナト</t>
    </rPh>
    <phoneticPr fontId="12"/>
  </si>
  <si>
    <t>郷ノ浦港</t>
    <rPh sb="0" eb="1">
      <t>ゴウ</t>
    </rPh>
    <rPh sb="2" eb="3">
      <t>ウラ</t>
    </rPh>
    <rPh sb="3" eb="4">
      <t>コウ</t>
    </rPh>
    <phoneticPr fontId="12"/>
  </si>
  <si>
    <t>厳原港等</t>
    <rPh sb="0" eb="2">
      <t>イヅハラ</t>
    </rPh>
    <rPh sb="2" eb="3">
      <t>コウ</t>
    </rPh>
    <rPh sb="3" eb="4">
      <t>ナド</t>
    </rPh>
    <phoneticPr fontId="12"/>
  </si>
  <si>
    <t>外航</t>
    <rPh sb="0" eb="2">
      <t>ガイコウ</t>
    </rPh>
    <phoneticPr fontId="12"/>
  </si>
  <si>
    <t>内航</t>
    <rPh sb="0" eb="2">
      <t>ナイコウ</t>
    </rPh>
    <phoneticPr fontId="12"/>
  </si>
  <si>
    <t>H23</t>
    <phoneticPr fontId="9"/>
  </si>
  <si>
    <t>外航</t>
    <phoneticPr fontId="12"/>
  </si>
  <si>
    <t>内航</t>
    <phoneticPr fontId="12"/>
  </si>
  <si>
    <t>合計</t>
    <phoneticPr fontId="12"/>
  </si>
  <si>
    <t>H24</t>
    <phoneticPr fontId="9"/>
  </si>
  <si>
    <t>H25</t>
    <phoneticPr fontId="9"/>
  </si>
  <si>
    <t>H26</t>
    <phoneticPr fontId="9"/>
  </si>
  <si>
    <t>H27</t>
    <phoneticPr fontId="9"/>
  </si>
  <si>
    <t>H28</t>
    <phoneticPr fontId="9"/>
  </si>
  <si>
    <t>H29</t>
    <phoneticPr fontId="9"/>
  </si>
  <si>
    <t>R1</t>
    <phoneticPr fontId="9"/>
  </si>
  <si>
    <t>港名</t>
    <rPh sb="0" eb="1">
      <t>ミナト</t>
    </rPh>
    <rPh sb="1" eb="2">
      <t>メイ</t>
    </rPh>
    <phoneticPr fontId="12"/>
  </si>
  <si>
    <t>乗客乗員数</t>
    <rPh sb="0" eb="2">
      <t>ジョウキャク</t>
    </rPh>
    <rPh sb="2" eb="4">
      <t>ジョウイン</t>
    </rPh>
    <rPh sb="4" eb="5">
      <t>スウ</t>
    </rPh>
    <phoneticPr fontId="12"/>
  </si>
  <si>
    <t>福江港</t>
    <phoneticPr fontId="12"/>
  </si>
  <si>
    <t>青方港</t>
    <phoneticPr fontId="12"/>
  </si>
  <si>
    <t>厳原港等</t>
    <rPh sb="0" eb="2">
      <t>イズハラ</t>
    </rPh>
    <rPh sb="2" eb="3">
      <t>コウ</t>
    </rPh>
    <rPh sb="3" eb="4">
      <t>ナド</t>
    </rPh>
    <phoneticPr fontId="12"/>
  </si>
  <si>
    <t>１０．長崎県内宿泊施設の軒数</t>
  </si>
  <si>
    <t>区分</t>
  </si>
  <si>
    <t>旅館・ホテル</t>
  </si>
  <si>
    <t>収容人員</t>
  </si>
  <si>
    <t>対馬</t>
  </si>
  <si>
    <t>（単位：軒、人）</t>
    <rPh sb="6" eb="7">
      <t>ニン</t>
    </rPh>
    <phoneticPr fontId="11"/>
  </si>
  <si>
    <t>旅館・ホテル</t>
    <phoneticPr fontId="9"/>
  </si>
  <si>
    <t>ビジネスホテル</t>
    <phoneticPr fontId="9"/>
  </si>
  <si>
    <t>国民宿舎、ＹＨ
保養所、その他</t>
    <phoneticPr fontId="3"/>
  </si>
  <si>
    <t>民宿</t>
    <phoneticPr fontId="12"/>
  </si>
  <si>
    <t>計</t>
    <phoneticPr fontId="9"/>
  </si>
  <si>
    <t>≪参考≫
農林漁業
体験民宿</t>
    <rPh sb="1" eb="3">
      <t>サンコウ</t>
    </rPh>
    <rPh sb="5" eb="7">
      <t>ノウリン</t>
    </rPh>
    <rPh sb="7" eb="9">
      <t>ギョギョウ</t>
    </rPh>
    <phoneticPr fontId="12"/>
  </si>
  <si>
    <t>市町</t>
    <phoneticPr fontId="9"/>
  </si>
  <si>
    <t>施設</t>
    <rPh sb="0" eb="2">
      <t>シセツ</t>
    </rPh>
    <phoneticPr fontId="9"/>
  </si>
  <si>
    <t>壱岐</t>
    <phoneticPr fontId="12"/>
  </si>
  <si>
    <t>長与町</t>
    <phoneticPr fontId="12"/>
  </si>
  <si>
    <t>島原市</t>
    <phoneticPr fontId="12"/>
  </si>
  <si>
    <t>　　　収容人数については、団体向けの場合でなく、一般向けに使用した場合の収容可能な人数を計上している。</t>
    <phoneticPr fontId="9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</si>
  <si>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1"/>
  </si>
  <si>
    <t xml:space="preserve"> ビジネスホテル</t>
    <phoneticPr fontId="12"/>
  </si>
  <si>
    <t>国民宿舎、ＹＨ
保養所、その他</t>
    <phoneticPr fontId="12"/>
  </si>
  <si>
    <t>≪参考≫
農林漁業
体験民宿</t>
    <rPh sb="1" eb="3">
      <t>サンコウ</t>
    </rPh>
    <rPh sb="5" eb="7">
      <t>ノウリン</t>
    </rPh>
    <rPh sb="7" eb="9">
      <t>ギョギョウ</t>
    </rPh>
    <rPh sb="10" eb="12">
      <t>タイケン</t>
    </rPh>
    <rPh sb="12" eb="14">
      <t>ミンシュク</t>
    </rPh>
    <phoneticPr fontId="12"/>
  </si>
  <si>
    <t>調査日</t>
    <rPh sb="0" eb="3">
      <t>チョウサビ</t>
    </rPh>
    <phoneticPr fontId="12"/>
  </si>
  <si>
    <t>H29(2017).4.1</t>
  </si>
  <si>
    <t>H28(2016).4.1</t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</si>
  <si>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</si>
  <si>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</si>
  <si>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</si>
  <si>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</si>
  <si>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</si>
  <si>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</si>
  <si>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</si>
  <si>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</si>
  <si>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</si>
  <si>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</si>
  <si>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</si>
  <si>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</si>
  <si>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</si>
  <si>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</si>
  <si>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</si>
  <si>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</si>
  <si>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</si>
  <si>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</si>
  <si>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</si>
  <si>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</si>
  <si>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</si>
  <si>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</si>
  <si>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</si>
  <si>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長崎稲佐山スロープカー</t>
    <rPh sb="0" eb="2">
      <t>ナガサキ</t>
    </rPh>
    <rPh sb="2" eb="5">
      <t>イナサヤマ</t>
    </rPh>
    <phoneticPr fontId="12"/>
  </si>
  <si>
    <t>※R2年1月31日運行開始</t>
    <rPh sb="3" eb="4">
      <t>ネン</t>
    </rPh>
    <rPh sb="5" eb="6">
      <t>ガツ</t>
    </rPh>
    <rPh sb="8" eb="9">
      <t>ニチ</t>
    </rPh>
    <phoneticPr fontId="3"/>
  </si>
  <si>
    <t>R2</t>
  </si>
  <si>
    <t>R2</t>
    <phoneticPr fontId="3"/>
  </si>
  <si>
    <t>５．令和2年外国人観光客（宿泊客）数</t>
    <rPh sb="2" eb="4">
      <t>ｒ</t>
    </rPh>
    <rPh sb="5" eb="6">
      <t>ネン</t>
    </rPh>
    <rPh sb="6" eb="9">
      <t>ガイコクジン</t>
    </rPh>
    <rPh sb="9" eb="11">
      <t>カンコウ</t>
    </rPh>
    <rPh sb="11" eb="12">
      <t>キャク</t>
    </rPh>
    <rPh sb="13" eb="16">
      <t>シュクハクキャク</t>
    </rPh>
    <rPh sb="17" eb="18">
      <t>カズ</t>
    </rPh>
    <phoneticPr fontId="11"/>
  </si>
  <si>
    <t>令和2年市町別外国人観光客（宿泊客）数</t>
    <rPh sb="4" eb="6">
      <t>シチョウ</t>
    </rPh>
    <rPh sb="6" eb="7">
      <t>ベツ</t>
    </rPh>
    <rPh sb="7" eb="10">
      <t>ガイコクジン</t>
    </rPh>
    <rPh sb="10" eb="13">
      <t>カンコウキャク</t>
    </rPh>
    <rPh sb="14" eb="16">
      <t>シュクハク</t>
    </rPh>
    <rPh sb="16" eb="17">
      <t>キャク</t>
    </rPh>
    <rPh sb="18" eb="19">
      <t>カズ</t>
    </rPh>
    <phoneticPr fontId="11"/>
  </si>
  <si>
    <t>R2</t>
    <phoneticPr fontId="12"/>
  </si>
  <si>
    <t>資料：令和2年出入国管理統計年報  (法務省）</t>
    <rPh sb="3" eb="5">
      <t>ｒ</t>
    </rPh>
    <rPh sb="6" eb="7">
      <t>ネン</t>
    </rPh>
    <rPh sb="7" eb="9">
      <t>シュツニュウ</t>
    </rPh>
    <phoneticPr fontId="9"/>
  </si>
  <si>
    <t>６．令和元年港別出入国者数</t>
    <rPh sb="2" eb="4">
      <t>ｒ</t>
    </rPh>
    <rPh sb="4" eb="6">
      <t>ガンネン</t>
    </rPh>
    <phoneticPr fontId="9"/>
  </si>
  <si>
    <t>７．令和2年港別出入国者数</t>
    <rPh sb="2" eb="4">
      <t>ｒ</t>
    </rPh>
    <rPh sb="5" eb="6">
      <t>ネン</t>
    </rPh>
    <rPh sb="6" eb="7">
      <t>ミナト</t>
    </rPh>
    <phoneticPr fontId="9"/>
  </si>
  <si>
    <t>2(2020)</t>
    <phoneticPr fontId="3"/>
  </si>
  <si>
    <t>R2</t>
    <phoneticPr fontId="9"/>
  </si>
  <si>
    <t>令和2年クルーズ客船港別入港実績</t>
    <rPh sb="0" eb="2">
      <t>ｒ</t>
    </rPh>
    <phoneticPr fontId="11"/>
  </si>
  <si>
    <t>－</t>
    <phoneticPr fontId="3"/>
  </si>
  <si>
    <t>－</t>
    <phoneticPr fontId="3"/>
  </si>
  <si>
    <r>
      <t>上海線</t>
    </r>
    <r>
      <rPr>
        <vertAlign val="superscript"/>
        <sz val="11"/>
        <rFont val="游ゴシック"/>
        <family val="3"/>
        <charset val="128"/>
      </rPr>
      <t>※２</t>
    </r>
    <rPh sb="0" eb="2">
      <t>シャンハイ</t>
    </rPh>
    <rPh sb="2" eb="3">
      <t>セン</t>
    </rPh>
    <phoneticPr fontId="12"/>
  </si>
  <si>
    <t>※３ 平成31年3月31日から運休</t>
    <phoneticPr fontId="11"/>
  </si>
  <si>
    <r>
      <t>ソウル線</t>
    </r>
    <r>
      <rPr>
        <vertAlign val="superscript"/>
        <sz val="11"/>
        <rFont val="游ゴシック"/>
        <family val="3"/>
        <charset val="128"/>
      </rPr>
      <t>※３</t>
    </r>
    <rPh sb="3" eb="4">
      <t>セン</t>
    </rPh>
    <phoneticPr fontId="12"/>
  </si>
  <si>
    <r>
      <t>香港線</t>
    </r>
    <r>
      <rPr>
        <vertAlign val="superscript"/>
        <sz val="11"/>
        <rFont val="游ゴシック"/>
        <family val="3"/>
        <charset val="128"/>
      </rPr>
      <t>※４</t>
    </r>
    <rPh sb="0" eb="2">
      <t>ホンコン</t>
    </rPh>
    <rPh sb="2" eb="3">
      <t>セン</t>
    </rPh>
    <phoneticPr fontId="12"/>
  </si>
  <si>
    <t>※２ 令和2年2月7日から運休</t>
    <rPh sb="3" eb="5">
      <t>ｒ</t>
    </rPh>
    <rPh sb="6" eb="7">
      <t>ネン</t>
    </rPh>
    <rPh sb="8" eb="9">
      <t>ガツ</t>
    </rPh>
    <rPh sb="10" eb="11">
      <t>ニチ</t>
    </rPh>
    <phoneticPr fontId="3"/>
  </si>
  <si>
    <t>８．長崎空港の利用実績　（降客数）</t>
    <phoneticPr fontId="3"/>
  </si>
  <si>
    <t>日帰り客数</t>
  </si>
  <si>
    <t>宿泊客実数</t>
  </si>
  <si>
    <t>延べ宿泊客数</t>
  </si>
  <si>
    <t>宿泊客延べ滞在数</t>
  </si>
  <si>
    <t>平均宿泊数</t>
  </si>
  <si>
    <t>観光客延べ数</t>
  </si>
  <si>
    <t>元年延べ数</t>
  </si>
  <si>
    <t>増減</t>
  </si>
  <si>
    <t>県内客</t>
  </si>
  <si>
    <t>県外客</t>
  </si>
  <si>
    <t>観光客実数</t>
  </si>
  <si>
    <t>元年実数</t>
  </si>
  <si>
    <t>日帰り客</t>
  </si>
  <si>
    <t>交通費</t>
  </si>
  <si>
    <t>飲食・娯楽費</t>
  </si>
  <si>
    <t>土産代その他</t>
  </si>
  <si>
    <t>日帰合計(Ａ)</t>
  </si>
  <si>
    <t>宿泊客</t>
  </si>
  <si>
    <t>宿泊費</t>
  </si>
  <si>
    <t>宿泊合計(B)</t>
  </si>
  <si>
    <t>２年合計</t>
  </si>
  <si>
    <t>元年合計</t>
  </si>
  <si>
    <t>対前年比</t>
  </si>
  <si>
    <t>(A)+(B)</t>
  </si>
  <si>
    <t>(再算定後)</t>
  </si>
  <si>
    <t>※「元年延べ数」及び「元年実数」は、波佐見町、五島市の再算定後の数値である。</t>
    <rPh sb="4" eb="5">
      <t>ノ</t>
    </rPh>
    <rPh sb="6" eb="7">
      <t>スウ</t>
    </rPh>
    <rPh sb="8" eb="9">
      <t>オヨ</t>
    </rPh>
    <rPh sb="13" eb="15">
      <t>ジッスウ</t>
    </rPh>
    <rPh sb="18" eb="21">
      <t>ハサミ</t>
    </rPh>
    <rPh sb="21" eb="22">
      <t>マチ</t>
    </rPh>
    <rPh sb="23" eb="25">
      <t>ゴトウ</t>
    </rPh>
    <rPh sb="25" eb="26">
      <t>シ</t>
    </rPh>
    <rPh sb="27" eb="28">
      <t>サイ</t>
    </rPh>
    <rPh sb="28" eb="30">
      <t>サンテイ</t>
    </rPh>
    <rPh sb="30" eb="31">
      <t>ゴ</t>
    </rPh>
    <rPh sb="32" eb="34">
      <t>スウチ</t>
    </rPh>
    <phoneticPr fontId="4"/>
  </si>
  <si>
    <t>佐世保・西海・東彼・北松</t>
  </si>
  <si>
    <t>平戸・松浦</t>
  </si>
  <si>
    <t>※「元年合計」は、波佐見町、雲仙市、五島市の再算定後の数値である。</t>
    <rPh sb="4" eb="6">
      <t>ゴウケイ</t>
    </rPh>
    <rPh sb="9" eb="12">
      <t>ハサミ</t>
    </rPh>
    <rPh sb="12" eb="13">
      <t>マチ</t>
    </rPh>
    <rPh sb="14" eb="17">
      <t>ウンゼンシ</t>
    </rPh>
    <rPh sb="18" eb="20">
      <t>ゴトウ</t>
    </rPh>
    <rPh sb="20" eb="21">
      <t>シ</t>
    </rPh>
    <rPh sb="22" eb="23">
      <t>サイ</t>
    </rPh>
    <rPh sb="23" eb="25">
      <t>サンテイ</t>
    </rPh>
    <rPh sb="25" eb="26">
      <t>ゴ</t>
    </rPh>
    <rPh sb="27" eb="29">
      <t>スウチ</t>
    </rPh>
    <phoneticPr fontId="4"/>
  </si>
  <si>
    <t>その他</t>
  </si>
  <si>
    <t>フィンランド</t>
  </si>
  <si>
    <t>ギリシャ</t>
  </si>
  <si>
    <t>ラトビア</t>
  </si>
  <si>
    <t>ポーランド</t>
  </si>
  <si>
    <t>ウクライナ</t>
  </si>
  <si>
    <t>スロバキア</t>
  </si>
  <si>
    <t>モーリシャス</t>
  </si>
  <si>
    <t>ホンジュラス</t>
  </si>
  <si>
    <t>ウルグアイ</t>
  </si>
  <si>
    <t>無国籍</t>
  </si>
  <si>
    <t>皆減</t>
  </si>
  <si>
    <t>大阪線（関西）</t>
    <rPh sb="0" eb="2">
      <t>オオサカ</t>
    </rPh>
    <rPh sb="2" eb="3">
      <t>セン</t>
    </rPh>
    <rPh sb="4" eb="6">
      <t>カンサイ</t>
    </rPh>
    <phoneticPr fontId="12"/>
  </si>
  <si>
    <t>大阪線（伊丹）</t>
    <rPh sb="0" eb="2">
      <t>オオサカ</t>
    </rPh>
    <rPh sb="2" eb="3">
      <t>セン</t>
    </rPh>
    <rPh sb="4" eb="6">
      <t>イタミ</t>
    </rPh>
    <phoneticPr fontId="12"/>
  </si>
  <si>
    <t>※４ 平成31年1月19日開設、令和2年3月9日から運休</t>
    <rPh sb="9" eb="10">
      <t>ガツ</t>
    </rPh>
    <rPh sb="12" eb="13">
      <t>ニチ</t>
    </rPh>
    <rPh sb="13" eb="15">
      <t>カイセツ</t>
    </rPh>
    <rPh sb="16" eb="18">
      <t>ｒ</t>
    </rPh>
    <rPh sb="19" eb="20">
      <t>ネン</t>
    </rPh>
    <rPh sb="21" eb="22">
      <t>ガツ</t>
    </rPh>
    <rPh sb="23" eb="24">
      <t>ニチ</t>
    </rPh>
    <phoneticPr fontId="11"/>
  </si>
  <si>
    <t>H31(2019).4.1</t>
  </si>
  <si>
    <t>H30(2018).4.1</t>
  </si>
  <si>
    <t>展海峰</t>
    <phoneticPr fontId="12"/>
  </si>
  <si>
    <t>【参考】</t>
    <rPh sb="1" eb="3">
      <t>サンコウ</t>
    </rPh>
    <phoneticPr fontId="3"/>
  </si>
  <si>
    <t>前年比</t>
    <phoneticPr fontId="12"/>
  </si>
  <si>
    <t>利用者数</t>
    <phoneticPr fontId="12"/>
  </si>
  <si>
    <t>皆増</t>
    <rPh sb="0" eb="1">
      <t>ミナ</t>
    </rPh>
    <rPh sb="1" eb="2">
      <t>ゾウ</t>
    </rPh>
    <phoneticPr fontId="3"/>
  </si>
  <si>
    <t>※R1年10月1日からR3年3月31日まで休館</t>
  </si>
  <si>
    <t>前年比</t>
    <rPh sb="0" eb="2">
      <t>ゼンネン</t>
    </rPh>
    <rPh sb="2" eb="3">
      <t>ヒ</t>
    </rPh>
    <phoneticPr fontId="3"/>
  </si>
  <si>
    <t>宿泊客実数</t>
    <rPh sb="0" eb="3">
      <t>シュクハクキャク</t>
    </rPh>
    <rPh sb="3" eb="5">
      <t>ジッスウ</t>
    </rPh>
    <phoneticPr fontId="12"/>
  </si>
  <si>
    <r>
      <t>＜個表10　その他(個表１～９以外)＞</t>
    </r>
    <r>
      <rPr>
        <sz val="11"/>
        <rFont val="游ゴシック"/>
        <family val="3"/>
        <charset val="128"/>
      </rPr>
      <t>（単位：人）</t>
    </r>
    <rPh sb="1" eb="2">
      <t>コ</t>
    </rPh>
    <rPh sb="2" eb="3">
      <t>ヒョウ</t>
    </rPh>
    <rPh sb="8" eb="9">
      <t>タ</t>
    </rPh>
    <rPh sb="10" eb="11">
      <t>コ</t>
    </rPh>
    <rPh sb="11" eb="12">
      <t>ヒョウ</t>
    </rPh>
    <rPh sb="15" eb="17">
      <t>イガイ</t>
    </rPh>
    <phoneticPr fontId="11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</si>
  <si>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5"/>
  </si>
  <si>
    <t>R2(2020).4.1</t>
  </si>
  <si>
    <t>R3(2021).4.1</t>
    <phoneticPr fontId="9"/>
  </si>
  <si>
    <t>（令和3年4月1日現在の状況）</t>
    <rPh sb="1" eb="3">
      <t>ｒ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1"/>
  </si>
  <si>
    <t>（注）市町において令和3年4月1日現在の宿泊施設の実態について調査した結果を県で集計した。</t>
    <phoneticPr fontId="9"/>
  </si>
  <si>
    <t>　　　参考の農林漁業体験民宿は、旅館業法に基づく営業許可数(令和2年度末現在)を掲載している。</t>
    <rPh sb="3" eb="5">
      <t>サンコウ</t>
    </rPh>
    <rPh sb="6" eb="8">
      <t>ノウリン</t>
    </rPh>
    <rPh sb="8" eb="10">
      <t>ギョギョウ</t>
    </rPh>
    <rPh sb="10" eb="12">
      <t>タイケン</t>
    </rPh>
    <rPh sb="12" eb="14">
      <t>ミンシュク</t>
    </rPh>
    <rPh sb="16" eb="20">
      <t>リョカンギョウホウ</t>
    </rPh>
    <rPh sb="21" eb="22">
      <t>モト</t>
    </rPh>
    <rPh sb="24" eb="26">
      <t>エイギョウ</t>
    </rPh>
    <rPh sb="26" eb="28">
      <t>キョカ</t>
    </rPh>
    <rPh sb="28" eb="29">
      <t>スウ</t>
    </rPh>
    <rPh sb="30" eb="32">
      <t>レイワ</t>
    </rPh>
    <rPh sb="33" eb="36">
      <t>ネンドマツ</t>
    </rPh>
    <rPh sb="34" eb="35">
      <t>ド</t>
    </rPh>
    <rPh sb="35" eb="36">
      <t>マツ</t>
    </rPh>
    <rPh sb="36" eb="38">
      <t>ゲンザイ</t>
    </rPh>
    <rPh sb="40" eb="42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</si>
</sst>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</numFmts>
  <fonts count="24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name val="游ゴシック"/>
      <family val="3"/>
      <charset val="128"/>
    </font>
    <font>
      <sz val="6"/>
      <name val="Meiryo UI"/>
      <family val="2"/>
      <charset val="128"/>
    </font>
    <font>
      <b/>
      <sz val="28"/>
      <name val="游ゴシック"/>
      <family val="3"/>
      <charset val="128"/>
    </font>
    <font>
      <sz val="9"/>
      <name val="ＤＦ中丸ゴシック体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5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name val="ＭＳ Ｐ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dotted">
        <color indexed="64"/>
      </bottom>
      <diagonal/>
    </border>
    <border>
      <left/>
      <right style="thin">
        <color indexed="64"/>
      </right>
      <top style="thin">
        <color theme="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theme="0"/>
      </bottom>
      <diagonal/>
    </border>
    <border>
      <left/>
      <right style="thin">
        <color indexed="64"/>
      </right>
      <top style="dotted">
        <color indexed="64"/>
      </top>
      <bottom style="thin">
        <color theme="0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/>
      <top/>
      <bottom/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71">
    <xf numFmtId="0" fontId="0" fillId="0" borderId="0" xfId="0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0" borderId="0" xfId="0" applyFont="1" applyAlignment="1"/>
    <xf numFmtId="0" fontId="2" fillId="0" borderId="0" xfId="0" applyFont="1" applyAlignment="1"/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0" fontId="10" fillId="3" borderId="9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center" vertical="center" shrinkToFit="1"/>
    </xf>
    <xf numFmtId="0" fontId="10" fillId="3" borderId="10" xfId="2" applyFont="1" applyFill="1" applyBorder="1" applyAlignment="1">
      <alignment horizontal="distributed" vertical="center"/>
    </xf>
    <xf numFmtId="0" fontId="10" fillId="3" borderId="11" xfId="2" applyFont="1" applyFill="1" applyBorder="1" applyAlignment="1">
      <alignment horizontal="distributed" vertical="center"/>
    </xf>
    <xf numFmtId="38" fontId="13" fillId="0" borderId="9" xfId="1" applyFont="1" applyFill="1" applyBorder="1" applyAlignment="1" applyProtection="1">
      <alignment vertical="center"/>
    </xf>
    <xf numFmtId="38" fontId="13" fillId="0" borderId="10" xfId="1" applyFont="1" applyFill="1" applyBorder="1" applyAlignment="1" applyProtection="1">
      <alignment vertical="center"/>
    </xf>
    <xf numFmtId="2" fontId="13" fillId="0" borderId="10" xfId="1" applyNumberFormat="1" applyFont="1" applyFill="1" applyBorder="1" applyAlignment="1" applyProtection="1">
      <alignment horizontal="right" vertical="center"/>
    </xf>
    <xf numFmtId="176" fontId="13" fillId="0" borderId="10" xfId="1" applyNumberFormat="1" applyFont="1" applyFill="1" applyBorder="1" applyAlignment="1" applyProtection="1">
      <alignment vertical="center"/>
    </xf>
    <xf numFmtId="177" fontId="13" fillId="0" borderId="11" xfId="1" applyNumberFormat="1" applyFont="1" applyFill="1" applyBorder="1" applyAlignment="1" applyProtection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40" fontId="13" fillId="0" borderId="13" xfId="1" applyNumberFormat="1" applyFont="1" applyFill="1" applyBorder="1" applyAlignment="1" applyProtection="1">
      <alignment horizontal="right" vertical="center"/>
    </xf>
    <xf numFmtId="38" fontId="13" fillId="0" borderId="13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7" fontId="13" fillId="0" borderId="15" xfId="0" applyNumberFormat="1" applyFont="1" applyBorder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38" fontId="13" fillId="0" borderId="17" xfId="1" applyFont="1" applyFill="1" applyBorder="1" applyAlignment="1" applyProtection="1">
      <alignment vertical="center"/>
    </xf>
    <xf numFmtId="38" fontId="13" fillId="0" borderId="16" xfId="1" applyFont="1" applyFill="1" applyBorder="1" applyAlignment="1" applyProtection="1">
      <alignment vertical="center"/>
    </xf>
    <xf numFmtId="40" fontId="13" fillId="0" borderId="16" xfId="1" applyNumberFormat="1" applyFont="1" applyFill="1" applyBorder="1" applyAlignment="1" applyProtection="1">
      <alignment horizontal="right" vertical="center"/>
    </xf>
    <xf numFmtId="38" fontId="13" fillId="0" borderId="16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177" fontId="13" fillId="0" borderId="18" xfId="0" applyNumberFormat="1" applyFont="1" applyBorder="1">
      <alignment vertical="center"/>
    </xf>
    <xf numFmtId="0" fontId="10" fillId="2" borderId="19" xfId="0" applyFont="1" applyFill="1" applyBorder="1" applyAlignment="1">
      <alignment horizontal="center" vertical="center" wrapText="1"/>
    </xf>
    <xf numFmtId="38" fontId="13" fillId="0" borderId="20" xfId="1" applyFont="1" applyFill="1" applyBorder="1" applyAlignment="1" applyProtection="1">
      <alignment vertical="center"/>
    </xf>
    <xf numFmtId="38" fontId="13" fillId="0" borderId="19" xfId="1" applyFont="1" applyFill="1" applyBorder="1" applyAlignment="1" applyProtection="1">
      <alignment vertical="center"/>
    </xf>
    <xf numFmtId="40" fontId="13" fillId="0" borderId="19" xfId="1" applyNumberFormat="1" applyFont="1" applyFill="1" applyBorder="1" applyAlignment="1" applyProtection="1">
      <alignment horizontal="right" vertical="center"/>
    </xf>
    <xf numFmtId="38" fontId="13" fillId="0" borderId="19" xfId="0" applyNumberFormat="1" applyFont="1" applyBorder="1">
      <alignment vertical="center"/>
    </xf>
    <xf numFmtId="176" fontId="13" fillId="0" borderId="19" xfId="0" applyNumberFormat="1" applyFont="1" applyBorder="1">
      <alignment vertical="center"/>
    </xf>
    <xf numFmtId="177" fontId="13" fillId="0" borderId="21" xfId="0" applyNumberFormat="1" applyFont="1" applyBorder="1">
      <alignment vertical="center"/>
    </xf>
    <xf numFmtId="38" fontId="13" fillId="0" borderId="23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</xf>
    <xf numFmtId="2" fontId="13" fillId="0" borderId="22" xfId="1" applyNumberFormat="1" applyFont="1" applyFill="1" applyBorder="1" applyAlignment="1" applyProtection="1">
      <alignment horizontal="right" vertical="center"/>
    </xf>
    <xf numFmtId="176" fontId="13" fillId="0" borderId="22" xfId="1" applyNumberFormat="1" applyFont="1" applyFill="1" applyBorder="1" applyAlignment="1" applyProtection="1">
      <alignment vertical="center"/>
    </xf>
    <xf numFmtId="177" fontId="13" fillId="0" borderId="24" xfId="1" applyNumberFormat="1" applyFont="1" applyFill="1" applyBorder="1" applyAlignment="1" applyProtection="1">
      <alignment vertical="center"/>
    </xf>
    <xf numFmtId="38" fontId="13" fillId="0" borderId="22" xfId="0" applyNumberFormat="1" applyFont="1" applyBorder="1">
      <alignment vertical="center"/>
    </xf>
    <xf numFmtId="38" fontId="13" fillId="0" borderId="26" xfId="1" applyFont="1" applyFill="1" applyBorder="1" applyAlignment="1" applyProtection="1">
      <alignment vertical="center"/>
    </xf>
    <xf numFmtId="38" fontId="13" fillId="0" borderId="25" xfId="1" applyFont="1" applyFill="1" applyBorder="1" applyAlignment="1" applyProtection="1">
      <alignment vertical="center"/>
    </xf>
    <xf numFmtId="2" fontId="13" fillId="0" borderId="25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7" xfId="1" applyNumberFormat="1" applyFont="1" applyFill="1" applyBorder="1" applyAlignment="1" applyProtection="1">
      <alignment vertical="center"/>
    </xf>
    <xf numFmtId="38" fontId="13" fillId="0" borderId="29" xfId="1" applyFont="1" applyFill="1" applyBorder="1" applyAlignment="1" applyProtection="1">
      <alignment vertical="center"/>
    </xf>
    <xf numFmtId="38" fontId="13" fillId="0" borderId="28" xfId="1" applyFont="1" applyFill="1" applyBorder="1" applyAlignment="1" applyProtection="1">
      <alignment vertical="center"/>
    </xf>
    <xf numFmtId="2" fontId="13" fillId="0" borderId="28" xfId="1" applyNumberFormat="1" applyFont="1" applyFill="1" applyBorder="1" applyAlignment="1" applyProtection="1">
      <alignment horizontal="right" vertical="center"/>
    </xf>
    <xf numFmtId="176" fontId="13" fillId="0" borderId="28" xfId="1" applyNumberFormat="1" applyFont="1" applyFill="1" applyBorder="1" applyAlignment="1" applyProtection="1">
      <alignment vertical="center"/>
    </xf>
    <xf numFmtId="177" fontId="13" fillId="0" borderId="30" xfId="1" applyNumberFormat="1" applyFont="1" applyFill="1" applyBorder="1" applyAlignment="1" applyProtection="1">
      <alignment vertical="center"/>
    </xf>
    <xf numFmtId="38" fontId="13" fillId="0" borderId="3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</xf>
    <xf numFmtId="2" fontId="13" fillId="0" borderId="31" xfId="1" applyNumberFormat="1" applyFont="1" applyFill="1" applyBorder="1" applyAlignment="1" applyProtection="1">
      <alignment horizontal="right" vertical="center"/>
    </xf>
    <xf numFmtId="176" fontId="13" fillId="0" borderId="31" xfId="1" applyNumberFormat="1" applyFont="1" applyFill="1" applyBorder="1" applyAlignment="1" applyProtection="1">
      <alignment vertical="center"/>
    </xf>
    <xf numFmtId="177" fontId="13" fillId="0" borderId="33" xfId="1" applyNumberFormat="1" applyFont="1" applyFill="1" applyBorder="1" applyAlignment="1" applyProtection="1">
      <alignment vertical="center"/>
    </xf>
    <xf numFmtId="38" fontId="13" fillId="0" borderId="26" xfId="1" applyFont="1" applyFill="1" applyBorder="1" applyAlignment="1" applyProtection="1">
      <alignment vertical="center"/>
      <protection locked="0"/>
    </xf>
    <xf numFmtId="38" fontId="13" fillId="0" borderId="25" xfId="1" applyFont="1" applyFill="1" applyBorder="1" applyAlignment="1" applyProtection="1">
      <alignment vertical="center"/>
      <protection locked="0"/>
    </xf>
    <xf numFmtId="38" fontId="13" fillId="0" borderId="31" xfId="0" applyNumberFormat="1" applyFont="1" applyBorder="1">
      <alignment vertical="center"/>
    </xf>
    <xf numFmtId="38" fontId="13" fillId="0" borderId="29" xfId="1" applyFont="1" applyFill="1" applyBorder="1" applyAlignment="1" applyProtection="1">
      <alignment vertical="center"/>
      <protection locked="0"/>
    </xf>
    <xf numFmtId="38" fontId="13" fillId="0" borderId="28" xfId="1" applyFont="1" applyFill="1" applyBorder="1" applyAlignment="1" applyProtection="1">
      <alignment vertical="center"/>
      <protection locked="0"/>
    </xf>
    <xf numFmtId="38" fontId="13" fillId="0" borderId="28" xfId="0" applyNumberFormat="1" applyFont="1" applyBorder="1">
      <alignment vertical="center"/>
    </xf>
    <xf numFmtId="38" fontId="13" fillId="0" borderId="32" xfId="1" applyFont="1" applyFill="1" applyBorder="1" applyAlignment="1" applyProtection="1">
      <alignment vertical="center"/>
    </xf>
    <xf numFmtId="176" fontId="13" fillId="0" borderId="28" xfId="1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2" borderId="13" xfId="0" applyFont="1" applyFill="1" applyBorder="1" applyAlignment="1">
      <alignment horizontal="distributed" vertical="center" shrinkToFit="1"/>
    </xf>
    <xf numFmtId="0" fontId="14" fillId="2" borderId="16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22" xfId="0" applyFont="1" applyFill="1" applyBorder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/>
    </xf>
    <xf numFmtId="0" fontId="10" fillId="2" borderId="3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3" borderId="3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10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center" vertical="center" shrinkToFit="1"/>
    </xf>
    <xf numFmtId="178" fontId="10" fillId="3" borderId="10" xfId="0" applyNumberFormat="1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38" fontId="15" fillId="3" borderId="1" xfId="1" applyFont="1" applyFill="1" applyBorder="1" applyAlignment="1" applyProtection="1">
      <alignment horizontal="center" vertical="center" shrinkToFit="1"/>
    </xf>
    <xf numFmtId="38" fontId="15" fillId="3" borderId="7" xfId="1" applyFont="1" applyFill="1" applyBorder="1" applyAlignment="1" applyProtection="1">
      <alignment horizontal="center" vertical="center" shrinkToFit="1"/>
    </xf>
    <xf numFmtId="0" fontId="10" fillId="2" borderId="42" xfId="0" applyFont="1" applyFill="1" applyBorder="1" applyAlignment="1">
      <alignment horizontal="distributed" vertical="center"/>
    </xf>
    <xf numFmtId="0" fontId="10" fillId="2" borderId="43" xfId="0" applyFont="1" applyFill="1" applyBorder="1" applyAlignment="1">
      <alignment horizontal="distributed" vertical="center"/>
    </xf>
    <xf numFmtId="0" fontId="10" fillId="2" borderId="44" xfId="0" applyFont="1" applyFill="1" applyBorder="1" applyAlignment="1">
      <alignment horizontal="distributed" vertical="center"/>
    </xf>
    <xf numFmtId="0" fontId="10" fillId="2" borderId="45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3" borderId="2" xfId="0" applyFont="1" applyFill="1" applyBorder="1" applyAlignment="1">
      <alignment horizontal="right" vertical="top" shrinkToFit="1"/>
    </xf>
    <xf numFmtId="0" fontId="10" fillId="3" borderId="47" xfId="0" applyFont="1" applyFill="1" applyBorder="1" applyAlignment="1">
      <alignment vertical="center" shrinkToFit="1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179" fontId="10" fillId="2" borderId="50" xfId="0" applyNumberFormat="1" applyFont="1" applyFill="1" applyBorder="1" applyAlignment="1">
      <alignment horizontal="center" vertical="center" shrinkToFit="1"/>
    </xf>
    <xf numFmtId="179" fontId="10" fillId="2" borderId="54" xfId="0" applyNumberFormat="1" applyFont="1" applyFill="1" applyBorder="1" applyAlignment="1">
      <alignment horizontal="center" vertical="center" shrinkToFit="1"/>
    </xf>
    <xf numFmtId="179" fontId="10" fillId="2" borderId="57" xfId="1" applyNumberFormat="1" applyFont="1" applyFill="1" applyBorder="1" applyAlignment="1">
      <alignment horizontal="center" vertical="center" shrinkToFit="1"/>
    </xf>
    <xf numFmtId="179" fontId="10" fillId="2" borderId="57" xfId="0" applyNumberFormat="1" applyFont="1" applyFill="1" applyBorder="1" applyAlignment="1">
      <alignment horizontal="center" vertical="center" shrinkToFit="1"/>
    </xf>
    <xf numFmtId="179" fontId="10" fillId="2" borderId="8" xfId="0" applyNumberFormat="1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10" fillId="2" borderId="67" xfId="0" applyFont="1" applyFill="1" applyBorder="1" applyAlignment="1">
      <alignment horizontal="center" vertical="center" shrinkToFit="1"/>
    </xf>
    <xf numFmtId="0" fontId="10" fillId="2" borderId="57" xfId="0" applyFont="1" applyFill="1" applyBorder="1" applyAlignment="1">
      <alignment horizontal="center" vertical="center" shrinkToFit="1"/>
    </xf>
    <xf numFmtId="0" fontId="10" fillId="2" borderId="7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3" borderId="72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7" fillId="2" borderId="0" xfId="0" applyFont="1" applyFill="1" applyAlignment="1">
      <alignment horizontal="right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Continuous" vertical="center"/>
    </xf>
    <xf numFmtId="177" fontId="13" fillId="0" borderId="81" xfId="1" applyNumberFormat="1" applyFont="1" applyFill="1" applyBorder="1" applyAlignment="1">
      <alignment vertical="center" shrinkToFit="1"/>
    </xf>
    <xf numFmtId="177" fontId="13" fillId="0" borderId="82" xfId="1" applyNumberFormat="1" applyFont="1" applyFill="1" applyBorder="1" applyAlignment="1">
      <alignment vertical="center" shrinkToFit="1"/>
    </xf>
    <xf numFmtId="177" fontId="13" fillId="0" borderId="50" xfId="1" applyNumberFormat="1" applyFont="1" applyFill="1" applyBorder="1" applyAlignment="1">
      <alignment vertical="center" shrinkToFit="1"/>
    </xf>
    <xf numFmtId="181" fontId="13" fillId="0" borderId="83" xfId="3" applyNumberFormat="1" applyFont="1" applyFill="1" applyBorder="1" applyAlignment="1">
      <alignment vertical="center" shrinkToFit="1"/>
    </xf>
    <xf numFmtId="181" fontId="13" fillId="0" borderId="83" xfId="1" applyNumberFormat="1" applyFont="1" applyFill="1" applyBorder="1" applyAlignment="1">
      <alignment vertical="center" shrinkToFit="1"/>
    </xf>
    <xf numFmtId="181" fontId="13" fillId="0" borderId="82" xfId="1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3" fillId="0" borderId="54" xfId="0" applyFont="1" applyBorder="1" applyAlignment="1">
      <alignment horizontal="centerContinuous" vertical="center"/>
    </xf>
    <xf numFmtId="177" fontId="13" fillId="0" borderId="23" xfId="1" applyNumberFormat="1" applyFont="1" applyFill="1" applyBorder="1" applyAlignment="1">
      <alignment vertical="center" shrinkToFit="1"/>
    </xf>
    <xf numFmtId="177" fontId="13" fillId="0" borderId="22" xfId="1" applyNumberFormat="1" applyFont="1" applyFill="1" applyBorder="1" applyAlignment="1">
      <alignment vertical="center" shrinkToFit="1"/>
    </xf>
    <xf numFmtId="177" fontId="13" fillId="0" borderId="54" xfId="1" applyNumberFormat="1" applyFont="1" applyFill="1" applyBorder="1" applyAlignment="1">
      <alignment vertical="center" shrinkToFit="1"/>
    </xf>
    <xf numFmtId="181" fontId="13" fillId="0" borderId="24" xfId="3" applyNumberFormat="1" applyFont="1" applyFill="1" applyBorder="1" applyAlignment="1">
      <alignment vertical="center" shrinkToFit="1"/>
    </xf>
    <xf numFmtId="181" fontId="13" fillId="0" borderId="24" xfId="1" applyNumberFormat="1" applyFont="1" applyFill="1" applyBorder="1" applyAlignment="1">
      <alignment vertical="center" shrinkToFit="1"/>
    </xf>
    <xf numFmtId="181" fontId="13" fillId="0" borderId="22" xfId="1" applyNumberFormat="1" applyFont="1" applyFill="1" applyBorder="1" applyAlignment="1">
      <alignment vertical="center" shrinkToFit="1"/>
    </xf>
    <xf numFmtId="0" fontId="13" fillId="0" borderId="57" xfId="0" applyFont="1" applyBorder="1" applyAlignment="1">
      <alignment horizontal="centerContinuous" vertical="center"/>
    </xf>
    <xf numFmtId="177" fontId="13" fillId="0" borderId="84" xfId="1" applyNumberFormat="1" applyFont="1" applyFill="1" applyBorder="1" applyAlignment="1">
      <alignment vertical="center" shrinkToFit="1"/>
    </xf>
    <xf numFmtId="177" fontId="13" fillId="0" borderId="85" xfId="1" applyNumberFormat="1" applyFont="1" applyFill="1" applyBorder="1" applyAlignment="1">
      <alignment vertical="center" shrinkToFit="1"/>
    </xf>
    <xf numFmtId="177" fontId="13" fillId="0" borderId="57" xfId="1" applyNumberFormat="1" applyFont="1" applyFill="1" applyBorder="1" applyAlignment="1">
      <alignment vertical="center" shrinkToFit="1"/>
    </xf>
    <xf numFmtId="181" fontId="13" fillId="0" borderId="86" xfId="3" applyNumberFormat="1" applyFont="1" applyFill="1" applyBorder="1" applyAlignment="1">
      <alignment vertical="center" shrinkToFit="1"/>
    </xf>
    <xf numFmtId="181" fontId="13" fillId="0" borderId="86" xfId="1" applyNumberFormat="1" applyFont="1" applyFill="1" applyBorder="1" applyAlignment="1">
      <alignment vertical="center" shrinkToFit="1"/>
    </xf>
    <xf numFmtId="181" fontId="13" fillId="0" borderId="85" xfId="1" applyNumberFormat="1" applyFont="1" applyFill="1" applyBorder="1" applyAlignment="1">
      <alignment vertical="center" shrinkToFit="1"/>
    </xf>
    <xf numFmtId="0" fontId="13" fillId="0" borderId="87" xfId="0" applyFont="1" applyBorder="1" applyAlignment="1">
      <alignment horizontal="centerContinuous" vertical="center"/>
    </xf>
    <xf numFmtId="177" fontId="13" fillId="0" borderId="88" xfId="1" applyNumberFormat="1" applyFont="1" applyFill="1" applyBorder="1" applyAlignment="1">
      <alignment vertical="center" shrinkToFit="1"/>
    </xf>
    <xf numFmtId="177" fontId="13" fillId="0" borderId="89" xfId="1" applyNumberFormat="1" applyFont="1" applyFill="1" applyBorder="1" applyAlignment="1">
      <alignment vertical="center" shrinkToFit="1"/>
    </xf>
    <xf numFmtId="177" fontId="13" fillId="0" borderId="87" xfId="1" applyNumberFormat="1" applyFont="1" applyFill="1" applyBorder="1" applyAlignment="1">
      <alignment vertical="center" shrinkToFit="1"/>
    </xf>
    <xf numFmtId="181" fontId="13" fillId="0" borderId="90" xfId="3" applyNumberFormat="1" applyFont="1" applyFill="1" applyBorder="1" applyAlignment="1">
      <alignment vertical="center" shrinkToFit="1"/>
    </xf>
    <xf numFmtId="181" fontId="13" fillId="0" borderId="90" xfId="1" applyNumberFormat="1" applyFont="1" applyFill="1" applyBorder="1" applyAlignment="1">
      <alignment vertical="center" shrinkToFit="1"/>
    </xf>
    <xf numFmtId="181" fontId="13" fillId="0" borderId="89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right" vertical="center"/>
    </xf>
    <xf numFmtId="0" fontId="13" fillId="3" borderId="82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horizontal="distributed" vertical="center" indent="2"/>
    </xf>
    <xf numFmtId="38" fontId="20" fillId="2" borderId="91" xfId="1" applyFont="1" applyFill="1" applyBorder="1" applyAlignment="1">
      <alignment horizontal="right" vertical="center"/>
    </xf>
    <xf numFmtId="38" fontId="20" fillId="2" borderId="7" xfId="1" applyFont="1" applyFill="1" applyBorder="1" applyAlignment="1">
      <alignment vertical="center"/>
    </xf>
    <xf numFmtId="0" fontId="13" fillId="2" borderId="82" xfId="4" applyFont="1" applyFill="1" applyBorder="1" applyAlignment="1">
      <alignment vertical="center" wrapText="1"/>
    </xf>
    <xf numFmtId="0" fontId="13" fillId="2" borderId="31" xfId="4" applyFont="1" applyFill="1" applyBorder="1" applyAlignment="1">
      <alignment horizontal="distributed" vertical="center"/>
    </xf>
    <xf numFmtId="38" fontId="20" fillId="2" borderId="31" xfId="4" applyNumberFormat="1" applyFont="1" applyFill="1" applyBorder="1">
      <alignment vertical="center"/>
    </xf>
    <xf numFmtId="0" fontId="13" fillId="2" borderId="82" xfId="4" applyFont="1" applyFill="1" applyBorder="1">
      <alignment vertical="center"/>
    </xf>
    <xf numFmtId="0" fontId="13" fillId="2" borderId="25" xfId="4" applyFont="1" applyFill="1" applyBorder="1" applyAlignment="1">
      <alignment horizontal="distributed" vertical="center"/>
    </xf>
    <xf numFmtId="38" fontId="20" fillId="2" borderId="25" xfId="4" applyNumberFormat="1" applyFont="1" applyFill="1" applyBorder="1">
      <alignment vertical="center"/>
    </xf>
    <xf numFmtId="0" fontId="13" fillId="2" borderId="93" xfId="4" applyFont="1" applyFill="1" applyBorder="1" applyAlignment="1">
      <alignment horizontal="distributed" vertical="center"/>
    </xf>
    <xf numFmtId="38" fontId="20" fillId="2" borderId="93" xfId="4" applyNumberFormat="1" applyFont="1" applyFill="1" applyBorder="1">
      <alignment vertical="center"/>
    </xf>
    <xf numFmtId="38" fontId="20" fillId="2" borderId="96" xfId="1" applyFont="1" applyFill="1" applyBorder="1" applyAlignment="1">
      <alignment horizontal="right" vertical="center"/>
    </xf>
    <xf numFmtId="0" fontId="13" fillId="2" borderId="97" xfId="4" applyFont="1" applyFill="1" applyBorder="1">
      <alignment vertical="center"/>
    </xf>
    <xf numFmtId="38" fontId="20" fillId="2" borderId="7" xfId="1" applyFont="1" applyFill="1" applyBorder="1" applyAlignment="1">
      <alignment horizontal="right" vertical="center"/>
    </xf>
    <xf numFmtId="38" fontId="20" fillId="2" borderId="98" xfId="1" applyFont="1" applyFill="1" applyBorder="1" applyAlignment="1">
      <alignment horizontal="right" vertical="center"/>
    </xf>
    <xf numFmtId="38" fontId="20" fillId="2" borderId="31" xfId="1" applyFont="1" applyFill="1" applyBorder="1" applyAlignment="1">
      <alignment horizontal="right" vertical="center"/>
    </xf>
    <xf numFmtId="38" fontId="13" fillId="2" borderId="31" xfId="1" applyFont="1" applyFill="1" applyBorder="1" applyAlignment="1" applyProtection="1">
      <alignment vertical="center"/>
      <protection locked="0"/>
    </xf>
    <xf numFmtId="38" fontId="20" fillId="2" borderId="93" xfId="1" applyFont="1" applyFill="1" applyBorder="1" applyAlignment="1">
      <alignment horizontal="right" vertical="center"/>
    </xf>
    <xf numFmtId="38" fontId="20" fillId="2" borderId="101" xfId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21" fillId="2" borderId="0" xfId="0" applyFont="1" applyFill="1" applyAlignment="1">
      <alignment horizontal="right"/>
    </xf>
    <xf numFmtId="38" fontId="10" fillId="3" borderId="10" xfId="1" applyFont="1" applyFill="1" applyBorder="1" applyAlignment="1" applyProtection="1">
      <alignment horizontal="center" vertical="center" wrapText="1" shrinkToFit="1"/>
    </xf>
    <xf numFmtId="0" fontId="10" fillId="2" borderId="13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4" fillId="2" borderId="16" xfId="0" applyFont="1" applyFill="1" applyBorder="1" applyAlignment="1" applyProtection="1">
      <alignment horizontal="distributed" vertical="center" wrapText="1"/>
      <protection locked="0"/>
    </xf>
    <xf numFmtId="0" fontId="10" fillId="2" borderId="19" xfId="0" applyFont="1" applyFill="1" applyBorder="1" applyAlignment="1">
      <alignment horizontal="distributed" vertical="center"/>
    </xf>
    <xf numFmtId="0" fontId="10" fillId="2" borderId="107" xfId="0" applyFont="1" applyFill="1" applyBorder="1" applyAlignment="1">
      <alignment horizontal="distributed" vertical="center"/>
    </xf>
    <xf numFmtId="0" fontId="10" fillId="2" borderId="108" xfId="0" applyFont="1" applyFill="1" applyBorder="1" applyAlignment="1">
      <alignment horizontal="distributed" vertical="center"/>
    </xf>
    <xf numFmtId="0" fontId="10" fillId="2" borderId="109" xfId="0" applyFont="1" applyFill="1" applyBorder="1" applyAlignment="1">
      <alignment horizontal="distributed" vertical="center"/>
    </xf>
    <xf numFmtId="0" fontId="10" fillId="2" borderId="110" xfId="0" applyFont="1" applyFill="1" applyBorder="1" applyAlignment="1">
      <alignment horizontal="distributed" vertical="center"/>
    </xf>
    <xf numFmtId="0" fontId="10" fillId="2" borderId="10" xfId="0" applyFont="1" applyFill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0" fontId="10" fillId="0" borderId="0" xfId="0" applyFont="1" applyAlignment="1">
      <alignment horizontal="right" vertical="center"/>
    </xf>
    <xf numFmtId="0" fontId="10" fillId="3" borderId="111" xfId="0" applyFont="1" applyFill="1" applyBorder="1" applyAlignment="1">
      <alignment horizontal="distributed" vertical="center" indent="1"/>
    </xf>
    <xf numFmtId="0" fontId="10" fillId="3" borderId="6" xfId="0" applyFont="1" applyFill="1" applyBorder="1" applyAlignment="1">
      <alignment horizontal="distributed" vertical="center" indent="1"/>
    </xf>
    <xf numFmtId="0" fontId="10" fillId="2" borderId="82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116" xfId="0" applyFont="1" applyFill="1" applyBorder="1" applyAlignment="1">
      <alignment horizontal="distributed" vertical="center"/>
    </xf>
    <xf numFmtId="0" fontId="10" fillId="2" borderId="119" xfId="0" applyFont="1" applyFill="1" applyBorder="1" applyAlignment="1">
      <alignment horizontal="distributed" vertical="center"/>
    </xf>
    <xf numFmtId="0" fontId="10" fillId="0" borderId="50" xfId="0" applyFont="1" applyBorder="1">
      <alignment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21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horizontal="right" vertical="center"/>
    </xf>
    <xf numFmtId="0" fontId="23" fillId="3" borderId="34" xfId="0" applyFont="1" applyFill="1" applyBorder="1" applyAlignment="1">
      <alignment horizontal="right" vertical="top"/>
    </xf>
    <xf numFmtId="0" fontId="23" fillId="3" borderId="40" xfId="0" applyFont="1" applyFill="1" applyBorder="1" applyAlignment="1">
      <alignment horizontal="left"/>
    </xf>
    <xf numFmtId="0" fontId="13" fillId="2" borderId="83" xfId="0" applyFont="1" applyFill="1" applyBorder="1" applyAlignment="1">
      <alignment horizontal="center" vertical="center"/>
    </xf>
    <xf numFmtId="38" fontId="13" fillId="2" borderId="144" xfId="1" applyFont="1" applyFill="1" applyBorder="1" applyAlignment="1">
      <alignment horizontal="right" vertical="center" shrinkToFit="1"/>
    </xf>
    <xf numFmtId="38" fontId="13" fillId="2" borderId="145" xfId="1" applyFont="1" applyFill="1" applyBorder="1" applyAlignment="1">
      <alignment horizontal="right" vertical="center" shrinkToFit="1"/>
    </xf>
    <xf numFmtId="181" fontId="13" fillId="2" borderId="146" xfId="1" applyNumberFormat="1" applyFont="1" applyFill="1" applyBorder="1" applyAlignment="1">
      <alignment horizontal="right" vertical="center" shrinkToFit="1"/>
    </xf>
    <xf numFmtId="181" fontId="13" fillId="2" borderId="147" xfId="1" applyNumberFormat="1" applyFont="1" applyFill="1" applyBorder="1" applyAlignment="1">
      <alignment horizontal="right" vertical="center" shrinkToFit="1"/>
    </xf>
    <xf numFmtId="0" fontId="13" fillId="2" borderId="24" xfId="0" applyFont="1" applyFill="1" applyBorder="1" applyAlignment="1">
      <alignment horizontal="center" vertical="center"/>
    </xf>
    <xf numFmtId="38" fontId="13" fillId="2" borderId="148" xfId="1" applyFont="1" applyFill="1" applyBorder="1" applyAlignment="1">
      <alignment horizontal="right" vertical="center" shrinkToFit="1"/>
    </xf>
    <xf numFmtId="38" fontId="13" fillId="2" borderId="149" xfId="1" applyFont="1" applyFill="1" applyBorder="1" applyAlignment="1">
      <alignment horizontal="right" vertical="center" shrinkToFit="1"/>
    </xf>
    <xf numFmtId="181" fontId="13" fillId="2" borderId="150" xfId="1" applyNumberFormat="1" applyFont="1" applyFill="1" applyBorder="1" applyAlignment="1">
      <alignment horizontal="right" vertical="center" shrinkToFit="1"/>
    </xf>
    <xf numFmtId="181" fontId="13" fillId="2" borderId="151" xfId="1" applyNumberFormat="1" applyFont="1" applyFill="1" applyBorder="1" applyAlignment="1">
      <alignment horizontal="right" vertical="center" shrinkToFit="1"/>
    </xf>
    <xf numFmtId="0" fontId="13" fillId="2" borderId="86" xfId="0" applyFont="1" applyFill="1" applyBorder="1" applyAlignment="1">
      <alignment horizontal="center" vertical="center"/>
    </xf>
    <xf numFmtId="38" fontId="13" fillId="2" borderId="152" xfId="1" applyFont="1" applyFill="1" applyBorder="1" applyAlignment="1">
      <alignment horizontal="right" vertical="center" shrinkToFit="1"/>
    </xf>
    <xf numFmtId="38" fontId="13" fillId="2" borderId="153" xfId="1" applyFont="1" applyFill="1" applyBorder="1" applyAlignment="1">
      <alignment horizontal="right" vertical="center" shrinkToFit="1"/>
    </xf>
    <xf numFmtId="181" fontId="13" fillId="2" borderId="154" xfId="1" applyNumberFormat="1" applyFont="1" applyFill="1" applyBorder="1" applyAlignment="1">
      <alignment horizontal="right" vertical="center" shrinkToFit="1"/>
    </xf>
    <xf numFmtId="181" fontId="13" fillId="2" borderId="155" xfId="1" applyNumberFormat="1" applyFont="1" applyFill="1" applyBorder="1" applyAlignment="1">
      <alignment horizontal="right" vertical="center" shrinkToFit="1"/>
    </xf>
    <xf numFmtId="0" fontId="10" fillId="2" borderId="90" xfId="0" applyFont="1" applyFill="1" applyBorder="1" applyAlignment="1">
      <alignment horizontal="center" vertical="center"/>
    </xf>
    <xf numFmtId="38" fontId="13" fillId="2" borderId="156" xfId="1" applyFont="1" applyFill="1" applyBorder="1" applyAlignment="1">
      <alignment horizontal="right" vertical="center" shrinkToFit="1"/>
    </xf>
    <xf numFmtId="38" fontId="13" fillId="2" borderId="157" xfId="1" applyFont="1" applyFill="1" applyBorder="1" applyAlignment="1">
      <alignment horizontal="right" vertical="center" shrinkToFit="1"/>
    </xf>
    <xf numFmtId="181" fontId="13" fillId="2" borderId="158" xfId="1" applyNumberFormat="1" applyFont="1" applyFill="1" applyBorder="1" applyAlignment="1">
      <alignment horizontal="right" vertical="center" shrinkToFit="1"/>
    </xf>
    <xf numFmtId="181" fontId="13" fillId="2" borderId="137" xfId="1" applyNumberFormat="1" applyFont="1" applyFill="1" applyBorder="1" applyAlignment="1">
      <alignment horizontal="right" vertical="center" shrinkToFit="1"/>
    </xf>
    <xf numFmtId="0" fontId="10" fillId="3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85" xfId="0" applyFont="1" applyFill="1" applyBorder="1" applyAlignment="1">
      <alignment horizontal="right" vertical="center"/>
    </xf>
    <xf numFmtId="0" fontId="10" fillId="2" borderId="89" xfId="0" applyFont="1" applyFill="1" applyBorder="1" applyAlignment="1">
      <alignment horizontal="center" vertical="center"/>
    </xf>
    <xf numFmtId="38" fontId="21" fillId="3" borderId="12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10" xfId="1" applyFont="1" applyFill="1" applyBorder="1" applyAlignment="1">
      <alignment horizontal="center" vertical="center" justifyLastLine="1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38" fontId="21" fillId="2" borderId="82" xfId="1" applyFont="1" applyFill="1" applyBorder="1" applyAlignment="1">
      <alignment horizontal="center" vertical="center"/>
    </xf>
    <xf numFmtId="38" fontId="21" fillId="2" borderId="7" xfId="1" applyFont="1" applyFill="1" applyBorder="1" applyAlignment="1">
      <alignment horizontal="center" vertical="center"/>
    </xf>
    <xf numFmtId="38" fontId="21" fillId="0" borderId="31" xfId="1" applyFont="1" applyFill="1" applyBorder="1" applyAlignment="1">
      <alignment horizontal="center" vertical="center"/>
    </xf>
    <xf numFmtId="38" fontId="21" fillId="0" borderId="22" xfId="1" applyFont="1" applyFill="1" applyBorder="1" applyAlignment="1">
      <alignment horizontal="center" vertical="center"/>
    </xf>
    <xf numFmtId="38" fontId="21" fillId="0" borderId="7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21" fillId="2" borderId="159" xfId="1" applyFont="1" applyFill="1" applyBorder="1" applyAlignment="1">
      <alignment horizontal="center" vertical="center"/>
    </xf>
    <xf numFmtId="0" fontId="8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0" fillId="0" borderId="0" xfId="2" applyFont="1">
      <alignment vertical="center"/>
    </xf>
    <xf numFmtId="0" fontId="10" fillId="2" borderId="0" xfId="2" applyFont="1" applyFill="1" applyAlignment="1">
      <alignment horizontal="left" vertical="center" indent="1"/>
    </xf>
    <xf numFmtId="0" fontId="10" fillId="2" borderId="0" xfId="2" applyFont="1" applyFill="1" applyAlignment="1">
      <alignment horizontal="right"/>
    </xf>
    <xf numFmtId="0" fontId="21" fillId="3" borderId="111" xfId="2" applyFont="1" applyFill="1" applyBorder="1" applyAlignment="1">
      <alignment horizontal="center" vertical="center"/>
    </xf>
    <xf numFmtId="0" fontId="21" fillId="3" borderId="161" xfId="2" applyFont="1" applyFill="1" applyBorder="1" applyAlignment="1">
      <alignment horizontal="center" vertical="center"/>
    </xf>
    <xf numFmtId="0" fontId="21" fillId="3" borderId="162" xfId="2" applyFont="1" applyFill="1" applyBorder="1" applyAlignment="1">
      <alignment horizontal="center" vertical="center"/>
    </xf>
    <xf numFmtId="0" fontId="21" fillId="3" borderId="163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distributed" vertical="center"/>
    </xf>
    <xf numFmtId="0" fontId="10" fillId="2" borderId="16" xfId="2" applyFont="1" applyFill="1" applyBorder="1" applyAlignment="1">
      <alignment horizontal="distributed" vertical="center"/>
    </xf>
    <xf numFmtId="0" fontId="21" fillId="2" borderId="168" xfId="2" applyFont="1" applyFill="1" applyBorder="1" applyAlignment="1">
      <alignment horizontal="distributed" vertical="center" wrapText="1"/>
    </xf>
    <xf numFmtId="0" fontId="10" fillId="2" borderId="19" xfId="2" applyFont="1" applyFill="1" applyBorder="1" applyAlignment="1">
      <alignment horizontal="distributed" vertical="center"/>
    </xf>
    <xf numFmtId="0" fontId="10" fillId="2" borderId="107" xfId="2" applyFont="1" applyFill="1" applyBorder="1" applyAlignment="1">
      <alignment horizontal="distributed" vertical="center"/>
    </xf>
    <xf numFmtId="0" fontId="10" fillId="2" borderId="108" xfId="2" applyFont="1" applyFill="1" applyBorder="1" applyAlignment="1">
      <alignment horizontal="distributed" vertical="center"/>
    </xf>
    <xf numFmtId="38" fontId="10" fillId="0" borderId="0" xfId="2" applyNumberFormat="1" applyFont="1">
      <alignment vertical="center"/>
    </xf>
    <xf numFmtId="0" fontId="10" fillId="2" borderId="109" xfId="2" applyFont="1" applyFill="1" applyBorder="1" applyAlignment="1">
      <alignment horizontal="distributed" vertical="center"/>
    </xf>
    <xf numFmtId="0" fontId="10" fillId="2" borderId="110" xfId="2" applyFont="1" applyFill="1" applyBorder="1" applyAlignment="1">
      <alignment horizontal="distributed" vertical="center"/>
    </xf>
    <xf numFmtId="0" fontId="10" fillId="2" borderId="10" xfId="2" applyFont="1" applyFill="1" applyBorder="1">
      <alignment vertical="center"/>
    </xf>
    <xf numFmtId="0" fontId="10" fillId="2" borderId="4" xfId="2" applyFont="1" applyFill="1" applyBorder="1" applyAlignment="1">
      <alignment horizontal="distributed" vertical="center"/>
    </xf>
    <xf numFmtId="0" fontId="10" fillId="2" borderId="38" xfId="2" applyFont="1" applyFill="1" applyBorder="1" applyAlignment="1">
      <alignment horizontal="distributed" vertical="center"/>
    </xf>
    <xf numFmtId="0" fontId="21" fillId="2" borderId="0" xfId="2" applyFont="1" applyFill="1">
      <alignment vertical="center"/>
    </xf>
    <xf numFmtId="0" fontId="21" fillId="0" borderId="0" xfId="2" applyFont="1">
      <alignment vertical="center"/>
    </xf>
    <xf numFmtId="0" fontId="13" fillId="2" borderId="0" xfId="2" applyFont="1" applyFill="1">
      <alignment vertical="center"/>
    </xf>
    <xf numFmtId="0" fontId="21" fillId="2" borderId="0" xfId="2" applyFont="1" applyFill="1" applyAlignment="1">
      <alignment horizontal="right"/>
    </xf>
    <xf numFmtId="0" fontId="21" fillId="3" borderId="8" xfId="2" applyFont="1" applyFill="1" applyBorder="1" applyAlignment="1">
      <alignment vertical="top"/>
    </xf>
    <xf numFmtId="0" fontId="21" fillId="2" borderId="57" xfId="2" applyFont="1" applyFill="1" applyBorder="1" applyAlignment="1">
      <alignment horizontal="right" vertical="center"/>
    </xf>
    <xf numFmtId="0" fontId="21" fillId="2" borderId="50" xfId="2" applyFont="1" applyFill="1" applyBorder="1" applyAlignment="1">
      <alignment horizontal="right" vertical="center"/>
    </xf>
    <xf numFmtId="0" fontId="21" fillId="2" borderId="54" xfId="2" applyFont="1" applyFill="1" applyBorder="1" applyAlignment="1">
      <alignment horizontal="right" vertical="center"/>
    </xf>
    <xf numFmtId="49" fontId="21" fillId="2" borderId="50" xfId="2" applyNumberFormat="1" applyFont="1" applyFill="1" applyBorder="1" applyAlignment="1">
      <alignment horizontal="right" vertical="center"/>
    </xf>
    <xf numFmtId="0" fontId="10" fillId="0" borderId="207" xfId="0" applyFont="1" applyBorder="1">
      <alignment vertical="center"/>
    </xf>
    <xf numFmtId="0" fontId="10" fillId="0" borderId="208" xfId="0" applyFont="1" applyBorder="1">
      <alignment vertical="center"/>
    </xf>
    <xf numFmtId="0" fontId="10" fillId="0" borderId="210" xfId="0" applyFont="1" applyBorder="1">
      <alignment vertical="center"/>
    </xf>
    <xf numFmtId="0" fontId="10" fillId="2" borderId="207" xfId="0" applyFont="1" applyFill="1" applyBorder="1">
      <alignment vertical="center"/>
    </xf>
    <xf numFmtId="0" fontId="10" fillId="0" borderId="207" xfId="0" applyFont="1" applyBorder="1" applyAlignment="1">
      <alignment horizontal="centerContinuous" vertical="center" shrinkToFit="1"/>
    </xf>
    <xf numFmtId="0" fontId="10" fillId="2" borderId="207" xfId="0" applyFont="1" applyFill="1" applyBorder="1" applyAlignment="1">
      <alignment vertical="top"/>
    </xf>
    <xf numFmtId="0" fontId="10" fillId="0" borderId="207" xfId="0" applyFont="1" applyBorder="1" applyAlignment="1">
      <alignment horizontal="centerContinuous" vertical="top" shrinkToFit="1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distributed" vertical="center"/>
    </xf>
    <xf numFmtId="0" fontId="10" fillId="2" borderId="21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8" fontId="13" fillId="2" borderId="9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vertical="center"/>
    </xf>
    <xf numFmtId="38" fontId="13" fillId="2" borderId="11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horizontal="right" vertical="center"/>
    </xf>
    <xf numFmtId="177" fontId="13" fillId="2" borderId="11" xfId="1" applyNumberFormat="1" applyFont="1" applyFill="1" applyBorder="1" applyAlignment="1" applyProtection="1">
      <alignment vertical="center"/>
    </xf>
    <xf numFmtId="176" fontId="13" fillId="2" borderId="40" xfId="1" applyNumberFormat="1" applyFont="1" applyFill="1" applyBorder="1" applyAlignment="1" applyProtection="1">
      <alignment vertical="center"/>
    </xf>
    <xf numFmtId="38" fontId="13" fillId="2" borderId="14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vertical="center"/>
    </xf>
    <xf numFmtId="38" fontId="13" fillId="2" borderId="15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horizontal="right" vertical="center"/>
    </xf>
    <xf numFmtId="177" fontId="13" fillId="2" borderId="15" xfId="0" applyNumberFormat="1" applyFont="1" applyFill="1" applyBorder="1">
      <alignment vertical="center"/>
    </xf>
    <xf numFmtId="38" fontId="13" fillId="2" borderId="14" xfId="0" applyNumberFormat="1" applyFont="1" applyFill="1" applyBorder="1">
      <alignment vertical="center"/>
    </xf>
    <xf numFmtId="176" fontId="13" fillId="2" borderId="15" xfId="1" applyNumberFormat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vertical="center"/>
    </xf>
    <xf numFmtId="38" fontId="13" fillId="2" borderId="16" xfId="1" applyFont="1" applyFill="1" applyBorder="1" applyAlignment="1" applyProtection="1">
      <alignment vertical="center"/>
    </xf>
    <xf numFmtId="38" fontId="13" fillId="2" borderId="18" xfId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horizontal="right" vertical="center"/>
    </xf>
    <xf numFmtId="38" fontId="13" fillId="2" borderId="16" xfId="0" applyNumberFormat="1" applyFont="1" applyFill="1" applyBorder="1">
      <alignment vertical="center"/>
    </xf>
    <xf numFmtId="38" fontId="13" fillId="2" borderId="16" xfId="1" applyFont="1" applyFill="1" applyBorder="1" applyAlignment="1" applyProtection="1">
      <alignment horizontal="right" vertical="center"/>
    </xf>
    <xf numFmtId="177" fontId="13" fillId="2" borderId="18" xfId="0" applyNumberFormat="1" applyFont="1" applyFill="1" applyBorder="1">
      <alignment vertical="center"/>
    </xf>
    <xf numFmtId="38" fontId="13" fillId="2" borderId="17" xfId="0" applyNumberFormat="1" applyFont="1" applyFill="1" applyBorder="1">
      <alignment vertical="center"/>
    </xf>
    <xf numFmtId="176" fontId="13" fillId="2" borderId="18" xfId="1" applyNumberFormat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vertical="center"/>
    </xf>
    <xf numFmtId="38" fontId="13" fillId="2" borderId="19" xfId="1" applyFont="1" applyFill="1" applyBorder="1" applyAlignment="1" applyProtection="1">
      <alignment vertical="center"/>
    </xf>
    <xf numFmtId="38" fontId="13" fillId="2" borderId="21" xfId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horizontal="right" vertical="center"/>
    </xf>
    <xf numFmtId="38" fontId="13" fillId="2" borderId="19" xfId="0" applyNumberFormat="1" applyFont="1" applyFill="1" applyBorder="1">
      <alignment vertical="center"/>
    </xf>
    <xf numFmtId="38" fontId="13" fillId="2" borderId="19" xfId="1" applyFont="1" applyFill="1" applyBorder="1" applyAlignment="1" applyProtection="1">
      <alignment horizontal="right" vertical="center"/>
    </xf>
    <xf numFmtId="177" fontId="13" fillId="2" borderId="21" xfId="0" applyNumberFormat="1" applyFont="1" applyFill="1" applyBorder="1">
      <alignment vertical="center"/>
    </xf>
    <xf numFmtId="38" fontId="13" fillId="2" borderId="20" xfId="0" applyNumberFormat="1" applyFont="1" applyFill="1" applyBorder="1">
      <alignment vertical="center"/>
    </xf>
    <xf numFmtId="176" fontId="13" fillId="2" borderId="21" xfId="1" applyNumberFormat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  <protection locked="0"/>
    </xf>
    <xf numFmtId="38" fontId="13" fillId="2" borderId="22" xfId="1" applyFont="1" applyFill="1" applyBorder="1" applyAlignment="1" applyProtection="1">
      <alignment vertical="center"/>
      <protection locked="0"/>
    </xf>
    <xf numFmtId="38" fontId="13" fillId="2" borderId="24" xfId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</xf>
    <xf numFmtId="38" fontId="13" fillId="2" borderId="22" xfId="1" applyFont="1" applyFill="1" applyBorder="1" applyAlignment="1" applyProtection="1">
      <alignment vertical="center"/>
    </xf>
    <xf numFmtId="176" fontId="13" fillId="2" borderId="24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</xf>
    <xf numFmtId="38" fontId="13" fillId="2" borderId="25" xfId="1" applyFont="1" applyFill="1" applyBorder="1" applyAlignment="1" applyProtection="1">
      <alignment vertical="center"/>
    </xf>
    <xf numFmtId="38" fontId="13" fillId="2" borderId="27" xfId="1" applyFont="1" applyFill="1" applyBorder="1" applyAlignment="1" applyProtection="1">
      <alignment vertical="center"/>
    </xf>
    <xf numFmtId="176" fontId="13" fillId="2" borderId="27" xfId="1" applyNumberFormat="1" applyFont="1" applyFill="1" applyBorder="1" applyAlignment="1" applyProtection="1">
      <alignment vertical="center"/>
    </xf>
    <xf numFmtId="38" fontId="13" fillId="2" borderId="29" xfId="1" applyFont="1" applyFill="1" applyBorder="1" applyAlignment="1" applyProtection="1">
      <alignment vertical="center"/>
    </xf>
    <xf numFmtId="38" fontId="13" fillId="2" borderId="28" xfId="1" applyFont="1" applyFill="1" applyBorder="1" applyAlignment="1" applyProtection="1">
      <alignment vertical="center"/>
    </xf>
    <xf numFmtId="38" fontId="13" fillId="2" borderId="30" xfId="1" applyFont="1" applyFill="1" applyBorder="1" applyAlignment="1" applyProtection="1">
      <alignment vertical="center"/>
    </xf>
    <xf numFmtId="176" fontId="13" fillId="2" borderId="30" xfId="1" applyNumberFormat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  <protection locked="0"/>
    </xf>
    <xf numFmtId="38" fontId="13" fillId="2" borderId="33" xfId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</xf>
    <xf numFmtId="38" fontId="13" fillId="2" borderId="31" xfId="1" applyFont="1" applyFill="1" applyBorder="1" applyAlignment="1" applyProtection="1">
      <alignment vertical="center"/>
    </xf>
    <xf numFmtId="176" fontId="13" fillId="2" borderId="33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  <protection locked="0"/>
    </xf>
    <xf numFmtId="38" fontId="13" fillId="2" borderId="25" xfId="1" applyFont="1" applyFill="1" applyBorder="1" applyAlignment="1" applyProtection="1">
      <alignment vertical="center"/>
      <protection locked="0"/>
    </xf>
    <xf numFmtId="38" fontId="13" fillId="2" borderId="29" xfId="1" applyFont="1" applyFill="1" applyBorder="1" applyAlignment="1" applyProtection="1">
      <alignment vertical="center"/>
      <protection locked="0"/>
    </xf>
    <xf numFmtId="38" fontId="13" fillId="2" borderId="28" xfId="1" applyFont="1" applyFill="1" applyBorder="1" applyAlignment="1" applyProtection="1">
      <alignment vertical="center"/>
      <protection locked="0"/>
    </xf>
    <xf numFmtId="38" fontId="13" fillId="2" borderId="30" xfId="1" applyFont="1" applyFill="1" applyBorder="1" applyAlignment="1" applyProtection="1">
      <alignment vertical="center"/>
      <protection locked="0"/>
    </xf>
    <xf numFmtId="176" fontId="13" fillId="2" borderId="30" xfId="1" applyNumberFormat="1" applyFont="1" applyFill="1" applyBorder="1" applyAlignment="1" applyProtection="1">
      <alignment horizontal="right" vertical="center"/>
    </xf>
    <xf numFmtId="176" fontId="13" fillId="2" borderId="11" xfId="1" applyNumberFormat="1" applyFont="1" applyFill="1" applyBorder="1" applyAlignment="1" applyProtection="1">
      <alignment vertical="center"/>
    </xf>
    <xf numFmtId="0" fontId="6" fillId="0" borderId="0" xfId="0" applyFont="1" applyFill="1" applyAlignment="1"/>
    <xf numFmtId="38" fontId="13" fillId="2" borderId="51" xfId="1" applyFont="1" applyFill="1" applyBorder="1" applyAlignment="1">
      <alignment horizontal="right" vertical="center" shrinkToFit="1"/>
    </xf>
    <xf numFmtId="176" fontId="13" fillId="2" borderId="52" xfId="1" applyNumberFormat="1" applyFont="1" applyFill="1" applyBorder="1" applyAlignment="1">
      <alignment horizontal="right" vertical="center" shrinkToFit="1"/>
    </xf>
    <xf numFmtId="38" fontId="13" fillId="2" borderId="53" xfId="1" applyFont="1" applyFill="1" applyBorder="1" applyAlignment="1">
      <alignment horizontal="right" vertical="center" shrinkToFit="1"/>
    </xf>
    <xf numFmtId="38" fontId="13" fillId="2" borderId="55" xfId="1" applyFont="1" applyFill="1" applyBorder="1" applyAlignment="1">
      <alignment horizontal="right" vertical="center" shrinkToFit="1"/>
    </xf>
    <xf numFmtId="176" fontId="13" fillId="2" borderId="56" xfId="1" applyNumberFormat="1" applyFont="1" applyFill="1" applyBorder="1" applyAlignment="1">
      <alignment horizontal="right" vertical="center" shrinkToFit="1"/>
    </xf>
    <xf numFmtId="38" fontId="13" fillId="2" borderId="58" xfId="1" applyFont="1" applyFill="1" applyBorder="1" applyAlignment="1">
      <alignment horizontal="right" vertical="center" shrinkToFit="1"/>
    </xf>
    <xf numFmtId="176" fontId="13" fillId="2" borderId="59" xfId="1" applyNumberFormat="1" applyFont="1" applyFill="1" applyBorder="1" applyAlignment="1">
      <alignment horizontal="right" vertical="center" shrinkToFit="1"/>
    </xf>
    <xf numFmtId="38" fontId="13" fillId="2" borderId="60" xfId="1" applyFont="1" applyFill="1" applyBorder="1" applyAlignment="1">
      <alignment horizontal="right" vertical="center" shrinkToFit="1"/>
    </xf>
    <xf numFmtId="176" fontId="13" fillId="2" borderId="61" xfId="1" applyNumberFormat="1" applyFont="1" applyFill="1" applyBorder="1" applyAlignment="1">
      <alignment horizontal="right" vertical="center" shrinkToFit="1"/>
    </xf>
    <xf numFmtId="38" fontId="13" fillId="2" borderId="62" xfId="1" applyFont="1" applyFill="1" applyBorder="1" applyAlignment="1">
      <alignment horizontal="right" vertical="center" shrinkToFit="1"/>
    </xf>
    <xf numFmtId="176" fontId="13" fillId="2" borderId="63" xfId="1" applyNumberFormat="1" applyFont="1" applyFill="1" applyBorder="1" applyAlignment="1">
      <alignment horizontal="right" vertical="center" shrinkToFit="1"/>
    </xf>
    <xf numFmtId="38" fontId="13" fillId="2" borderId="65" xfId="1" applyFont="1" applyFill="1" applyBorder="1" applyAlignment="1">
      <alignment horizontal="right" vertical="center" shrinkToFit="1"/>
    </xf>
    <xf numFmtId="176" fontId="13" fillId="2" borderId="66" xfId="1" applyNumberFormat="1" applyFont="1" applyFill="1" applyBorder="1" applyAlignment="1">
      <alignment horizontal="right" vertical="center" shrinkToFit="1"/>
    </xf>
    <xf numFmtId="38" fontId="13" fillId="2" borderId="68" xfId="1" applyFont="1" applyFill="1" applyBorder="1" applyAlignment="1">
      <alignment horizontal="right" vertical="center" shrinkToFit="1"/>
    </xf>
    <xf numFmtId="176" fontId="13" fillId="2" borderId="69" xfId="1" applyNumberFormat="1" applyFont="1" applyFill="1" applyBorder="1" applyAlignment="1">
      <alignment horizontal="right" vertical="center" shrinkToFit="1"/>
    </xf>
    <xf numFmtId="38" fontId="13" fillId="2" borderId="48" xfId="1" applyFont="1" applyFill="1" applyBorder="1" applyAlignment="1">
      <alignment horizontal="right" vertical="center" shrinkToFit="1"/>
    </xf>
    <xf numFmtId="176" fontId="13" fillId="2" borderId="49" xfId="1" applyNumberFormat="1" applyFont="1" applyFill="1" applyBorder="1" applyAlignment="1">
      <alignment horizontal="right" vertical="center" shrinkToFit="1"/>
    </xf>
    <xf numFmtId="176" fontId="13" fillId="2" borderId="71" xfId="1" applyNumberFormat="1" applyFont="1" applyFill="1" applyBorder="1" applyAlignment="1">
      <alignment horizontal="right" vertical="center" shrinkToFit="1"/>
    </xf>
    <xf numFmtId="180" fontId="13" fillId="2" borderId="61" xfId="1" applyNumberFormat="1" applyFont="1" applyFill="1" applyBorder="1" applyAlignment="1">
      <alignment horizontal="right" vertical="center" shrinkToFit="1"/>
    </xf>
    <xf numFmtId="38" fontId="13" fillId="2" borderId="73" xfId="1" applyFont="1" applyFill="1" applyBorder="1" applyAlignment="1">
      <alignment horizontal="right" vertical="center" shrinkToFit="1"/>
    </xf>
    <xf numFmtId="38" fontId="13" fillId="2" borderId="74" xfId="1" applyFont="1" applyFill="1" applyBorder="1" applyAlignment="1">
      <alignment horizontal="right" vertical="center" shrinkToFit="1"/>
    </xf>
    <xf numFmtId="38" fontId="13" fillId="2" borderId="75" xfId="1" applyFont="1" applyFill="1" applyBorder="1" applyAlignment="1">
      <alignment horizontal="right" vertical="center" shrinkToFit="1"/>
    </xf>
    <xf numFmtId="38" fontId="13" fillId="2" borderId="76" xfId="1" applyFont="1" applyFill="1" applyBorder="1" applyAlignment="1">
      <alignment horizontal="right" vertical="center" shrinkToFit="1"/>
    </xf>
    <xf numFmtId="38" fontId="13" fillId="2" borderId="77" xfId="1" applyFont="1" applyFill="1" applyBorder="1" applyAlignment="1">
      <alignment horizontal="right" vertical="center" shrinkToFit="1"/>
    </xf>
    <xf numFmtId="38" fontId="13" fillId="2" borderId="78" xfId="1" applyFont="1" applyFill="1" applyBorder="1" applyAlignment="1">
      <alignment horizontal="right" vertical="center" shrinkToFit="1"/>
    </xf>
    <xf numFmtId="38" fontId="13" fillId="2" borderId="79" xfId="1" applyFont="1" applyFill="1" applyBorder="1" applyAlignment="1">
      <alignment horizontal="right" vertical="center" shrinkToFit="1"/>
    </xf>
    <xf numFmtId="38" fontId="13" fillId="2" borderId="72" xfId="1" applyFont="1" applyFill="1" applyBorder="1" applyAlignment="1">
      <alignment horizontal="right" vertical="center" shrinkToFit="1"/>
    </xf>
    <xf numFmtId="177" fontId="13" fillId="2" borderId="10" xfId="1" applyNumberFormat="1" applyFont="1" applyFill="1" applyBorder="1" applyAlignment="1" applyProtection="1">
      <alignment vertical="center" shrinkToFit="1"/>
    </xf>
    <xf numFmtId="177" fontId="13" fillId="2" borderId="104" xfId="1" applyNumberFormat="1" applyFont="1" applyFill="1" applyBorder="1" applyAlignment="1" applyProtection="1">
      <alignment vertical="center" shrinkToFit="1"/>
    </xf>
    <xf numFmtId="177" fontId="13" fillId="2" borderId="13" xfId="1" applyNumberFormat="1" applyFont="1" applyFill="1" applyBorder="1" applyAlignment="1" applyProtection="1">
      <alignment vertical="center" shrinkToFit="1"/>
    </xf>
    <xf numFmtId="177" fontId="13" fillId="2" borderId="105" xfId="1" applyNumberFormat="1" applyFont="1" applyFill="1" applyBorder="1" applyAlignment="1" applyProtection="1">
      <alignment vertical="center" shrinkToFit="1"/>
    </xf>
    <xf numFmtId="177" fontId="13" fillId="2" borderId="16" xfId="1" applyNumberFormat="1" applyFont="1" applyFill="1" applyBorder="1" applyAlignment="1" applyProtection="1">
      <alignment vertical="center" shrinkToFit="1"/>
    </xf>
    <xf numFmtId="177" fontId="13" fillId="2" borderId="106" xfId="1" applyNumberFormat="1" applyFont="1" applyFill="1" applyBorder="1" applyAlignment="1" applyProtection="1">
      <alignment vertical="center" shrinkToFit="1"/>
    </xf>
    <xf numFmtId="177" fontId="13" fillId="2" borderId="22" xfId="1" applyNumberFormat="1" applyFont="1" applyFill="1" applyBorder="1" applyAlignment="1" applyProtection="1">
      <alignment vertical="center" shrinkToFit="1"/>
    </xf>
    <xf numFmtId="177" fontId="13" fillId="2" borderId="25" xfId="1" applyNumberFormat="1" applyFont="1" applyFill="1" applyBorder="1" applyAlignment="1" applyProtection="1">
      <alignment vertical="center" shrinkToFit="1"/>
    </xf>
    <xf numFmtId="177" fontId="13" fillId="2" borderId="28" xfId="1" applyNumberFormat="1" applyFont="1" applyFill="1" applyBorder="1" applyAlignment="1" applyProtection="1">
      <alignment vertical="center" shrinkToFit="1"/>
    </xf>
    <xf numFmtId="177" fontId="13" fillId="2" borderId="31" xfId="1" applyNumberFormat="1" applyFont="1" applyFill="1" applyBorder="1" applyAlignment="1" applyProtection="1">
      <alignment vertical="center" shrinkToFit="1"/>
    </xf>
    <xf numFmtId="38" fontId="13" fillId="0" borderId="112" xfId="1" applyFont="1" applyFill="1" applyBorder="1" applyAlignment="1">
      <alignment vertical="center"/>
    </xf>
    <xf numFmtId="38" fontId="13" fillId="0" borderId="113" xfId="1" applyFont="1" applyFill="1" applyBorder="1" applyAlignment="1">
      <alignment vertical="center"/>
    </xf>
    <xf numFmtId="38" fontId="13" fillId="0" borderId="114" xfId="1" applyFont="1" applyFill="1" applyBorder="1" applyAlignment="1">
      <alignment vertical="center"/>
    </xf>
    <xf numFmtId="38" fontId="13" fillId="0" borderId="115" xfId="1" applyFont="1" applyFill="1" applyBorder="1" applyAlignment="1">
      <alignment vertical="center"/>
    </xf>
    <xf numFmtId="38" fontId="13" fillId="0" borderId="117" xfId="1" applyFont="1" applyFill="1" applyBorder="1" applyAlignment="1">
      <alignment vertical="center"/>
    </xf>
    <xf numFmtId="38" fontId="13" fillId="0" borderId="118" xfId="1" applyFont="1" applyFill="1" applyBorder="1" applyAlignment="1">
      <alignment vertical="center"/>
    </xf>
    <xf numFmtId="38" fontId="13" fillId="0" borderId="120" xfId="1" applyFont="1" applyFill="1" applyBorder="1" applyAlignment="1">
      <alignment vertical="center"/>
    </xf>
    <xf numFmtId="38" fontId="13" fillId="0" borderId="121" xfId="1" applyFont="1" applyFill="1" applyBorder="1" applyAlignment="1">
      <alignment vertical="center"/>
    </xf>
    <xf numFmtId="38" fontId="13" fillId="0" borderId="122" xfId="1" applyFont="1" applyFill="1" applyBorder="1" applyAlignment="1">
      <alignment vertical="center"/>
    </xf>
    <xf numFmtId="38" fontId="13" fillId="0" borderId="123" xfId="1" applyFont="1" applyFill="1" applyBorder="1" applyAlignment="1">
      <alignment vertical="center"/>
    </xf>
    <xf numFmtId="38" fontId="13" fillId="0" borderId="124" xfId="1" applyFont="1" applyFill="1" applyBorder="1" applyAlignment="1">
      <alignment vertical="center"/>
    </xf>
    <xf numFmtId="38" fontId="13" fillId="0" borderId="125" xfId="1" applyFont="1" applyFill="1" applyBorder="1" applyAlignment="1">
      <alignment vertical="center"/>
    </xf>
    <xf numFmtId="38" fontId="13" fillId="0" borderId="126" xfId="1" applyFont="1" applyFill="1" applyBorder="1" applyAlignment="1">
      <alignment vertical="center"/>
    </xf>
    <xf numFmtId="38" fontId="13" fillId="0" borderId="127" xfId="1" applyFont="1" applyFill="1" applyBorder="1" applyAlignment="1">
      <alignment vertical="center"/>
    </xf>
    <xf numFmtId="38" fontId="13" fillId="0" borderId="128" xfId="1" applyFont="1" applyFill="1" applyBorder="1" applyAlignment="1">
      <alignment vertical="center"/>
    </xf>
    <xf numFmtId="38" fontId="13" fillId="0" borderId="129" xfId="1" applyFont="1" applyFill="1" applyBorder="1" applyAlignment="1">
      <alignment vertical="center"/>
    </xf>
    <xf numFmtId="38" fontId="13" fillId="0" borderId="92" xfId="1" applyFont="1" applyFill="1" applyBorder="1" applyAlignment="1">
      <alignment vertical="center"/>
    </xf>
    <xf numFmtId="38" fontId="13" fillId="0" borderId="130" xfId="1" applyFont="1" applyFill="1" applyBorder="1" applyAlignment="1">
      <alignment vertical="center"/>
    </xf>
    <xf numFmtId="38" fontId="13" fillId="0" borderId="131" xfId="1" applyFont="1" applyFill="1" applyBorder="1" applyAlignment="1">
      <alignment vertical="center"/>
    </xf>
    <xf numFmtId="38" fontId="13" fillId="0" borderId="132" xfId="1" applyFont="1" applyFill="1" applyBorder="1" applyAlignment="1">
      <alignment vertical="center"/>
    </xf>
    <xf numFmtId="38" fontId="13" fillId="0" borderId="133" xfId="1" applyFont="1" applyFill="1" applyBorder="1" applyAlignment="1">
      <alignment vertical="center"/>
    </xf>
    <xf numFmtId="38" fontId="13" fillId="0" borderId="134" xfId="1" applyFont="1" applyFill="1" applyBorder="1" applyAlignment="1">
      <alignment vertical="center"/>
    </xf>
    <xf numFmtId="38" fontId="13" fillId="2" borderId="136" xfId="1" applyFont="1" applyFill="1" applyBorder="1" applyAlignment="1">
      <alignment vertical="center"/>
    </xf>
    <xf numFmtId="38" fontId="13" fillId="2" borderId="135" xfId="1" applyFont="1" applyFill="1" applyBorder="1" applyAlignment="1">
      <alignment vertical="center"/>
    </xf>
    <xf numFmtId="38" fontId="13" fillId="2" borderId="137" xfId="1" applyFont="1" applyFill="1" applyBorder="1" applyAlignment="1">
      <alignment vertical="center"/>
    </xf>
    <xf numFmtId="38" fontId="13" fillId="0" borderId="215" xfId="1" applyFont="1" applyFill="1" applyBorder="1" applyAlignment="1">
      <alignment vertical="center"/>
    </xf>
    <xf numFmtId="38" fontId="13" fillId="0" borderId="216" xfId="1" applyFont="1" applyFill="1" applyBorder="1" applyAlignment="1">
      <alignment vertical="center"/>
    </xf>
    <xf numFmtId="38" fontId="13" fillId="0" borderId="164" xfId="1" applyFont="1" applyFill="1" applyBorder="1" applyAlignment="1">
      <alignment vertical="center"/>
    </xf>
    <xf numFmtId="38" fontId="13" fillId="0" borderId="104" xfId="1" applyFont="1" applyFill="1" applyBorder="1" applyAlignment="1">
      <alignment vertical="center"/>
    </xf>
    <xf numFmtId="38" fontId="13" fillId="0" borderId="212" xfId="1" applyFont="1" applyFill="1" applyBorder="1" applyAlignment="1">
      <alignment vertical="center"/>
    </xf>
    <xf numFmtId="38" fontId="13" fillId="0" borderId="213" xfId="1" applyFont="1" applyFill="1" applyBorder="1" applyAlignment="1">
      <alignment vertical="center"/>
    </xf>
    <xf numFmtId="38" fontId="13" fillId="0" borderId="214" xfId="1" applyFont="1" applyFill="1" applyBorder="1" applyAlignment="1">
      <alignment vertical="center"/>
    </xf>
    <xf numFmtId="38" fontId="13" fillId="2" borderId="46" xfId="1" applyFont="1" applyFill="1" applyBorder="1" applyAlignment="1">
      <alignment vertical="center"/>
    </xf>
    <xf numFmtId="38" fontId="13" fillId="2" borderId="31" xfId="1" applyFont="1" applyFill="1" applyBorder="1" applyAlignment="1">
      <alignment vertical="center"/>
    </xf>
    <xf numFmtId="38" fontId="13" fillId="2" borderId="54" xfId="1" applyFont="1" applyFill="1" applyBorder="1" applyAlignment="1">
      <alignment vertical="center"/>
    </xf>
    <xf numFmtId="38" fontId="13" fillId="2" borderId="22" xfId="1" applyFont="1" applyFill="1" applyBorder="1" applyAlignment="1">
      <alignment vertical="center"/>
    </xf>
    <xf numFmtId="38" fontId="13" fillId="2" borderId="50" xfId="1" applyFont="1" applyFill="1" applyBorder="1" applyAlignment="1">
      <alignment vertical="center"/>
    </xf>
    <xf numFmtId="38" fontId="13" fillId="2" borderId="82" xfId="1" applyFont="1" applyFill="1" applyBorder="1" applyAlignment="1">
      <alignment vertical="center"/>
    </xf>
    <xf numFmtId="38" fontId="13" fillId="2" borderId="8" xfId="1" applyFont="1" applyFill="1" applyBorder="1" applyAlignment="1">
      <alignment vertical="center"/>
    </xf>
    <xf numFmtId="38" fontId="13" fillId="2" borderId="7" xfId="1" applyFont="1" applyFill="1" applyBorder="1" applyAlignment="1">
      <alignment vertical="center"/>
    </xf>
    <xf numFmtId="38" fontId="13" fillId="0" borderId="46" xfId="1" applyFont="1" applyFill="1" applyBorder="1" applyAlignment="1">
      <alignment vertical="center"/>
    </xf>
    <xf numFmtId="38" fontId="13" fillId="0" borderId="31" xfId="1" applyFont="1" applyFill="1" applyBorder="1" applyAlignment="1">
      <alignment vertical="center"/>
    </xf>
    <xf numFmtId="38" fontId="13" fillId="0" borderId="54" xfId="1" applyFont="1" applyFill="1" applyBorder="1" applyAlignment="1">
      <alignment vertical="center"/>
    </xf>
    <xf numFmtId="38" fontId="13" fillId="0" borderId="22" xfId="1" applyFont="1" applyFill="1" applyBorder="1" applyAlignment="1">
      <alignment vertical="center"/>
    </xf>
    <xf numFmtId="38" fontId="13" fillId="0" borderId="8" xfId="1" applyFont="1" applyFill="1" applyBorder="1" applyAlignment="1">
      <alignment vertical="center"/>
    </xf>
    <xf numFmtId="38" fontId="13" fillId="0" borderId="7" xfId="1" applyFont="1" applyFill="1" applyBorder="1" applyAlignment="1">
      <alignment vertical="center"/>
    </xf>
    <xf numFmtId="38" fontId="13" fillId="2" borderId="2" xfId="1" applyFont="1" applyFill="1" applyBorder="1" applyAlignment="1">
      <alignment vertical="center"/>
    </xf>
    <xf numFmtId="38" fontId="13" fillId="2" borderId="1" xfId="1" applyFont="1" applyFill="1" applyBorder="1" applyAlignment="1">
      <alignment vertical="center"/>
    </xf>
    <xf numFmtId="38" fontId="13" fillId="2" borderId="64" xfId="1" applyFont="1" applyFill="1" applyBorder="1" applyAlignment="1">
      <alignment vertical="center"/>
    </xf>
    <xf numFmtId="38" fontId="13" fillId="2" borderId="25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38" fontId="13" fillId="0" borderId="159" xfId="1" applyFont="1" applyFill="1" applyBorder="1" applyAlignment="1">
      <alignment vertical="center"/>
    </xf>
    <xf numFmtId="0" fontId="21" fillId="3" borderId="2" xfId="2" applyFont="1" applyFill="1" applyBorder="1" applyAlignment="1">
      <alignment horizontal="right" vertical="center"/>
    </xf>
    <xf numFmtId="0" fontId="21" fillId="3" borderId="6" xfId="2" applyFont="1" applyFill="1" applyBorder="1" applyAlignment="1">
      <alignment horizontal="center" vertical="center"/>
    </xf>
    <xf numFmtId="3" fontId="10" fillId="2" borderId="111" xfId="2" applyNumberFormat="1" applyFont="1" applyFill="1" applyBorder="1">
      <alignment vertical="center"/>
    </xf>
    <xf numFmtId="3" fontId="10" fillId="2" borderId="161" xfId="2" applyNumberFormat="1" applyFont="1" applyFill="1" applyBorder="1">
      <alignment vertical="center"/>
    </xf>
    <xf numFmtId="3" fontId="10" fillId="2" borderId="162" xfId="2" applyNumberFormat="1" applyFont="1" applyFill="1" applyBorder="1">
      <alignment vertical="center"/>
    </xf>
    <xf numFmtId="3" fontId="10" fillId="2" borderId="163" xfId="2" applyNumberFormat="1" applyFont="1" applyFill="1" applyBorder="1">
      <alignment vertical="center"/>
    </xf>
    <xf numFmtId="3" fontId="10" fillId="2" borderId="164" xfId="2" applyNumberFormat="1" applyFont="1" applyFill="1" applyBorder="1">
      <alignment vertical="center"/>
    </xf>
    <xf numFmtId="3" fontId="10" fillId="2" borderId="165" xfId="2" applyNumberFormat="1" applyFont="1" applyFill="1" applyBorder="1">
      <alignment vertical="center"/>
    </xf>
    <xf numFmtId="3" fontId="10" fillId="2" borderId="166" xfId="2" applyNumberFormat="1" applyFont="1" applyFill="1" applyBorder="1">
      <alignment vertical="center"/>
    </xf>
    <xf numFmtId="3" fontId="10" fillId="2" borderId="167" xfId="2" applyNumberFormat="1" applyFont="1" applyFill="1" applyBorder="1">
      <alignment vertical="center"/>
    </xf>
    <xf numFmtId="3" fontId="10" fillId="2" borderId="169" xfId="2" applyNumberFormat="1" applyFont="1" applyFill="1" applyBorder="1">
      <alignment vertical="center"/>
    </xf>
    <xf numFmtId="3" fontId="10" fillId="2" borderId="170" xfId="2" applyNumberFormat="1" applyFont="1" applyFill="1" applyBorder="1">
      <alignment vertical="center"/>
    </xf>
    <xf numFmtId="3" fontId="10" fillId="2" borderId="171" xfId="2" applyNumberFormat="1" applyFont="1" applyFill="1" applyBorder="1">
      <alignment vertical="center"/>
    </xf>
    <xf numFmtId="3" fontId="10" fillId="2" borderId="172" xfId="2" applyNumberFormat="1" applyFont="1" applyFill="1" applyBorder="1">
      <alignment vertical="center"/>
    </xf>
    <xf numFmtId="3" fontId="10" fillId="2" borderId="173" xfId="2" applyNumberFormat="1" applyFont="1" applyFill="1" applyBorder="1">
      <alignment vertical="center"/>
    </xf>
    <xf numFmtId="3" fontId="10" fillId="2" borderId="174" xfId="2" applyNumberFormat="1" applyFont="1" applyFill="1" applyBorder="1">
      <alignment vertical="center"/>
    </xf>
    <xf numFmtId="3" fontId="10" fillId="2" borderId="175" xfId="2" applyNumberFormat="1" applyFont="1" applyFill="1" applyBorder="1">
      <alignment vertical="center"/>
    </xf>
    <xf numFmtId="3" fontId="10" fillId="2" borderId="176" xfId="2" applyNumberFormat="1" applyFont="1" applyFill="1" applyBorder="1">
      <alignment vertical="center"/>
    </xf>
    <xf numFmtId="3" fontId="10" fillId="0" borderId="177" xfId="2" applyNumberFormat="1" applyFont="1" applyBorder="1">
      <alignment vertical="center"/>
    </xf>
    <xf numFmtId="3" fontId="10" fillId="0" borderId="151" xfId="2" applyNumberFormat="1" applyFont="1" applyBorder="1">
      <alignment vertical="center"/>
    </xf>
    <xf numFmtId="3" fontId="10" fillId="2" borderId="177" xfId="2" applyNumberFormat="1" applyFont="1" applyFill="1" applyBorder="1">
      <alignment vertical="center"/>
    </xf>
    <xf numFmtId="3" fontId="10" fillId="2" borderId="178" xfId="2" applyNumberFormat="1" applyFont="1" applyFill="1" applyBorder="1">
      <alignment vertical="center"/>
    </xf>
    <xf numFmtId="3" fontId="10" fillId="0" borderId="179" xfId="2" applyNumberFormat="1" applyFont="1" applyBorder="1">
      <alignment vertical="center"/>
    </xf>
    <xf numFmtId="3" fontId="10" fillId="2" borderId="180" xfId="2" applyNumberFormat="1" applyFont="1" applyFill="1" applyBorder="1">
      <alignment vertical="center"/>
    </xf>
    <xf numFmtId="3" fontId="10" fillId="2" borderId="181" xfId="2" applyNumberFormat="1" applyFont="1" applyFill="1" applyBorder="1">
      <alignment vertical="center"/>
    </xf>
    <xf numFmtId="3" fontId="10" fillId="2" borderId="182" xfId="2" applyNumberFormat="1" applyFont="1" applyFill="1" applyBorder="1">
      <alignment vertical="center"/>
    </xf>
    <xf numFmtId="3" fontId="10" fillId="2" borderId="183" xfId="2" applyNumberFormat="1" applyFont="1" applyFill="1" applyBorder="1">
      <alignment vertical="center"/>
    </xf>
    <xf numFmtId="3" fontId="10" fillId="2" borderId="184" xfId="2" applyNumberFormat="1" applyFont="1" applyFill="1" applyBorder="1">
      <alignment vertical="center"/>
    </xf>
    <xf numFmtId="3" fontId="10" fillId="2" borderId="185" xfId="2" applyNumberFormat="1" applyFont="1" applyFill="1" applyBorder="1">
      <alignment vertical="center"/>
    </xf>
    <xf numFmtId="3" fontId="10" fillId="2" borderId="186" xfId="2" applyNumberFormat="1" applyFont="1" applyFill="1" applyBorder="1">
      <alignment vertical="center"/>
    </xf>
    <xf numFmtId="3" fontId="10" fillId="2" borderId="187" xfId="2" applyNumberFormat="1" applyFont="1" applyFill="1" applyBorder="1">
      <alignment vertical="center"/>
    </xf>
    <xf numFmtId="3" fontId="10" fillId="2" borderId="188" xfId="2" applyNumberFormat="1" applyFont="1" applyFill="1" applyBorder="1">
      <alignment vertical="center"/>
    </xf>
    <xf numFmtId="3" fontId="10" fillId="2" borderId="189" xfId="2" applyNumberFormat="1" applyFont="1" applyFill="1" applyBorder="1">
      <alignment vertical="center"/>
    </xf>
    <xf numFmtId="3" fontId="10" fillId="2" borderId="190" xfId="2" applyNumberFormat="1" applyFont="1" applyFill="1" applyBorder="1">
      <alignment vertical="center"/>
    </xf>
    <xf numFmtId="3" fontId="10" fillId="2" borderId="191" xfId="2" applyNumberFormat="1" applyFont="1" applyFill="1" applyBorder="1">
      <alignment vertical="center"/>
    </xf>
    <xf numFmtId="3" fontId="10" fillId="2" borderId="130" xfId="2" applyNumberFormat="1" applyFont="1" applyFill="1" applyBorder="1">
      <alignment vertical="center"/>
    </xf>
    <xf numFmtId="3" fontId="10" fillId="2" borderId="131" xfId="2" applyNumberFormat="1" applyFont="1" applyFill="1" applyBorder="1">
      <alignment vertical="center"/>
    </xf>
    <xf numFmtId="3" fontId="10" fillId="2" borderId="192" xfId="2" applyNumberFormat="1" applyFont="1" applyFill="1" applyBorder="1">
      <alignment vertical="center"/>
    </xf>
    <xf numFmtId="3" fontId="10" fillId="2" borderId="193" xfId="2" applyNumberFormat="1" applyFont="1" applyFill="1" applyBorder="1">
      <alignment vertical="center"/>
    </xf>
    <xf numFmtId="3" fontId="10" fillId="2" borderId="195" xfId="2" applyNumberFormat="1" applyFont="1" applyFill="1" applyBorder="1">
      <alignment vertical="center"/>
    </xf>
    <xf numFmtId="3" fontId="10" fillId="2" borderId="155" xfId="2" applyNumberFormat="1" applyFont="1" applyFill="1" applyBorder="1">
      <alignment vertical="center"/>
    </xf>
    <xf numFmtId="3" fontId="10" fillId="2" borderId="196" xfId="2" applyNumberFormat="1" applyFont="1" applyFill="1" applyBorder="1">
      <alignment vertical="center"/>
    </xf>
    <xf numFmtId="3" fontId="10" fillId="2" borderId="197" xfId="2" applyNumberFormat="1" applyFont="1" applyFill="1" applyBorder="1">
      <alignment vertical="center"/>
    </xf>
    <xf numFmtId="3" fontId="10" fillId="2" borderId="198" xfId="2" applyNumberFormat="1" applyFont="1" applyFill="1" applyBorder="1">
      <alignment vertical="center"/>
    </xf>
    <xf numFmtId="3" fontId="10" fillId="2" borderId="129" xfId="2" applyNumberFormat="1" applyFont="1" applyFill="1" applyBorder="1">
      <alignment vertical="center"/>
    </xf>
    <xf numFmtId="3" fontId="10" fillId="2" borderId="147" xfId="2" applyNumberFormat="1" applyFont="1" applyFill="1" applyBorder="1">
      <alignment vertical="center"/>
    </xf>
    <xf numFmtId="3" fontId="10" fillId="2" borderId="92" xfId="2" applyNumberFormat="1" applyFont="1" applyFill="1" applyBorder="1">
      <alignment vertical="center"/>
    </xf>
    <xf numFmtId="3" fontId="10" fillId="2" borderId="0" xfId="2" applyNumberFormat="1" applyFont="1" applyFill="1">
      <alignment vertical="center"/>
    </xf>
    <xf numFmtId="3" fontId="10" fillId="2" borderId="199" xfId="2" applyNumberFormat="1" applyFont="1" applyFill="1" applyBorder="1">
      <alignment vertical="center"/>
    </xf>
    <xf numFmtId="3" fontId="10" fillId="2" borderId="151" xfId="2" applyNumberFormat="1" applyFont="1" applyFill="1" applyBorder="1">
      <alignment vertical="center"/>
    </xf>
    <xf numFmtId="3" fontId="10" fillId="2" borderId="42" xfId="2" applyNumberFormat="1" applyFont="1" applyFill="1" applyBorder="1">
      <alignment vertical="center"/>
    </xf>
    <xf numFmtId="3" fontId="10" fillId="2" borderId="107" xfId="2" applyNumberFormat="1" applyFont="1" applyFill="1" applyBorder="1">
      <alignment vertical="center"/>
    </xf>
    <xf numFmtId="3" fontId="10" fillId="2" borderId="179" xfId="2" applyNumberFormat="1" applyFont="1" applyFill="1" applyBorder="1">
      <alignment vertical="center"/>
    </xf>
    <xf numFmtId="3" fontId="10" fillId="2" borderId="204" xfId="2" applyNumberFormat="1" applyFont="1" applyFill="1" applyBorder="1">
      <alignment vertical="center"/>
    </xf>
    <xf numFmtId="49" fontId="21" fillId="2" borderId="8" xfId="2" applyNumberFormat="1" applyFont="1" applyFill="1" applyBorder="1" applyAlignment="1">
      <alignment horizontal="right" vertical="center"/>
    </xf>
    <xf numFmtId="0" fontId="21" fillId="0" borderId="209" xfId="0" applyFont="1" applyBorder="1" applyAlignment="1"/>
    <xf numFmtId="0" fontId="10" fillId="3" borderId="218" xfId="0" applyFont="1" applyFill="1" applyBorder="1" applyAlignment="1">
      <alignment horizontal="center" vertical="center"/>
    </xf>
    <xf numFmtId="176" fontId="13" fillId="2" borderId="219" xfId="1" applyNumberFormat="1" applyFont="1" applyFill="1" applyBorder="1" applyAlignment="1">
      <alignment horizontal="right" vertical="center" shrinkToFit="1"/>
    </xf>
    <xf numFmtId="176" fontId="13" fillId="2" borderId="220" xfId="1" applyNumberFormat="1" applyFont="1" applyFill="1" applyBorder="1" applyAlignment="1">
      <alignment horizontal="right" vertical="center" shrinkToFit="1"/>
    </xf>
    <xf numFmtId="176" fontId="13" fillId="2" borderId="221" xfId="1" applyNumberFormat="1" applyFont="1" applyFill="1" applyBorder="1" applyAlignment="1">
      <alignment horizontal="right" vertical="center" shrinkToFit="1"/>
    </xf>
    <xf numFmtId="176" fontId="13" fillId="2" borderId="222" xfId="1" applyNumberFormat="1" applyFont="1" applyFill="1" applyBorder="1" applyAlignment="1">
      <alignment horizontal="right" vertical="center" shrinkToFit="1"/>
    </xf>
    <xf numFmtId="176" fontId="13" fillId="2" borderId="223" xfId="1" applyNumberFormat="1" applyFont="1" applyFill="1" applyBorder="1" applyAlignment="1">
      <alignment horizontal="right" vertical="center" shrinkToFit="1"/>
    </xf>
    <xf numFmtId="176" fontId="13" fillId="2" borderId="224" xfId="1" applyNumberFormat="1" applyFont="1" applyFill="1" applyBorder="1" applyAlignment="1">
      <alignment horizontal="right" vertical="center" shrinkToFit="1"/>
    </xf>
    <xf numFmtId="176" fontId="13" fillId="2" borderId="225" xfId="1" applyNumberFormat="1" applyFont="1" applyFill="1" applyBorder="1" applyAlignment="1">
      <alignment horizontal="right" vertical="center" shrinkToFit="1"/>
    </xf>
    <xf numFmtId="176" fontId="13" fillId="2" borderId="218" xfId="1" applyNumberFormat="1" applyFont="1" applyFill="1" applyBorder="1" applyAlignment="1">
      <alignment horizontal="right" vertical="center" shrinkToFit="1"/>
    </xf>
    <xf numFmtId="38" fontId="13" fillId="2" borderId="226" xfId="1" applyFont="1" applyFill="1" applyBorder="1" applyAlignment="1">
      <alignment horizontal="right" vertical="center" shrinkToFit="1"/>
    </xf>
    <xf numFmtId="0" fontId="10" fillId="3" borderId="228" xfId="0" applyFont="1" applyFill="1" applyBorder="1" applyAlignment="1">
      <alignment horizontal="center" vertical="center"/>
    </xf>
    <xf numFmtId="176" fontId="13" fillId="2" borderId="229" xfId="1" applyNumberFormat="1" applyFont="1" applyFill="1" applyBorder="1" applyAlignment="1">
      <alignment horizontal="right" vertical="center" shrinkToFit="1"/>
    </xf>
    <xf numFmtId="176" fontId="13" fillId="2" borderId="230" xfId="1" applyNumberFormat="1" applyFont="1" applyFill="1" applyBorder="1" applyAlignment="1">
      <alignment horizontal="right" vertical="center" shrinkToFit="1"/>
    </xf>
    <xf numFmtId="176" fontId="13" fillId="2" borderId="231" xfId="1" applyNumberFormat="1" applyFont="1" applyFill="1" applyBorder="1" applyAlignment="1">
      <alignment horizontal="right" vertical="center" shrinkToFit="1"/>
    </xf>
    <xf numFmtId="176" fontId="13" fillId="2" borderId="232" xfId="1" applyNumberFormat="1" applyFont="1" applyFill="1" applyBorder="1" applyAlignment="1">
      <alignment horizontal="right" vertical="center" shrinkToFit="1"/>
    </xf>
    <xf numFmtId="176" fontId="13" fillId="2" borderId="233" xfId="1" applyNumberFormat="1" applyFont="1" applyFill="1" applyBorder="1" applyAlignment="1">
      <alignment horizontal="right" vertical="center" shrinkToFit="1"/>
    </xf>
    <xf numFmtId="176" fontId="13" fillId="2" borderId="234" xfId="1" applyNumberFormat="1" applyFont="1" applyFill="1" applyBorder="1" applyAlignment="1">
      <alignment horizontal="right" vertical="center" shrinkToFit="1"/>
    </xf>
    <xf numFmtId="176" fontId="13" fillId="2" borderId="235" xfId="1" applyNumberFormat="1" applyFont="1" applyFill="1" applyBorder="1" applyAlignment="1">
      <alignment horizontal="right" vertical="center" shrinkToFit="1"/>
    </xf>
    <xf numFmtId="176" fontId="13" fillId="2" borderId="228" xfId="1" applyNumberFormat="1" applyFont="1" applyFill="1" applyBorder="1" applyAlignment="1">
      <alignment horizontal="right" vertical="center" shrinkToFit="1"/>
    </xf>
    <xf numFmtId="0" fontId="10" fillId="2" borderId="38" xfId="0" applyFont="1" applyFill="1" applyBorder="1" applyAlignment="1">
      <alignment horizontal="distributed" vertical="center"/>
    </xf>
    <xf numFmtId="0" fontId="13" fillId="3" borderId="82" xfId="4" applyFont="1" applyFill="1" applyBorder="1" applyAlignment="1">
      <alignment vertical="center"/>
    </xf>
    <xf numFmtId="0" fontId="13" fillId="3" borderId="236" xfId="4" applyFont="1" applyFill="1" applyBorder="1" applyAlignment="1">
      <alignment horizontal="center" vertical="center"/>
    </xf>
    <xf numFmtId="181" fontId="20" fillId="2" borderId="7" xfId="1" applyNumberFormat="1" applyFont="1" applyFill="1" applyBorder="1" applyAlignment="1">
      <alignment vertical="center"/>
    </xf>
    <xf numFmtId="181" fontId="20" fillId="2" borderId="31" xfId="4" applyNumberFormat="1" applyFont="1" applyFill="1" applyBorder="1">
      <alignment vertical="center"/>
    </xf>
    <xf numFmtId="181" fontId="20" fillId="2" borderId="25" xfId="4" applyNumberFormat="1" applyFont="1" applyFill="1" applyBorder="1">
      <alignment vertical="center"/>
    </xf>
    <xf numFmtId="181" fontId="20" fillId="2" borderId="93" xfId="4" applyNumberFormat="1" applyFont="1" applyFill="1" applyBorder="1">
      <alignment vertical="center"/>
    </xf>
    <xf numFmtId="181" fontId="20" fillId="2" borderId="96" xfId="1" applyNumberFormat="1" applyFont="1" applyFill="1" applyBorder="1" applyAlignment="1">
      <alignment horizontal="right" vertical="center"/>
    </xf>
    <xf numFmtId="181" fontId="20" fillId="2" borderId="7" xfId="1" applyNumberFormat="1" applyFont="1" applyFill="1" applyBorder="1" applyAlignment="1">
      <alignment horizontal="right" vertical="center"/>
    </xf>
    <xf numFmtId="181" fontId="20" fillId="2" borderId="98" xfId="1" applyNumberFormat="1" applyFont="1" applyFill="1" applyBorder="1" applyAlignment="1">
      <alignment horizontal="right" vertical="center"/>
    </xf>
    <xf numFmtId="181" fontId="20" fillId="2" borderId="31" xfId="1" applyNumberFormat="1" applyFont="1" applyFill="1" applyBorder="1" applyAlignment="1">
      <alignment horizontal="right" vertical="center"/>
    </xf>
    <xf numFmtId="181" fontId="20" fillId="2" borderId="93" xfId="1" applyNumberFormat="1" applyFont="1" applyFill="1" applyBorder="1" applyAlignment="1">
      <alignment horizontal="right" vertical="center"/>
    </xf>
    <xf numFmtId="181" fontId="20" fillId="2" borderId="101" xfId="1" applyNumberFormat="1" applyFont="1" applyFill="1" applyBorder="1" applyAlignment="1">
      <alignment horizontal="right" vertical="center"/>
    </xf>
    <xf numFmtId="181" fontId="20" fillId="2" borderId="91" xfId="1" applyNumberFormat="1" applyFont="1" applyFill="1" applyBorder="1" applyAlignment="1">
      <alignment horizontal="right" vertical="center"/>
    </xf>
    <xf numFmtId="181" fontId="13" fillId="0" borderId="91" xfId="3" applyNumberFormat="1" applyFont="1" applyFill="1" applyBorder="1" applyAlignment="1">
      <alignment vertical="center" shrinkToFit="1"/>
    </xf>
    <xf numFmtId="3" fontId="10" fillId="2" borderId="0" xfId="2" applyNumberFormat="1" applyFont="1" applyFill="1" applyBorder="1">
      <alignment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horizontal="right" vertical="center"/>
    </xf>
    <xf numFmtId="0" fontId="10" fillId="3" borderId="3" xfId="2" applyFont="1" applyFill="1" applyBorder="1" applyAlignment="1">
      <alignment horizontal="distributed" vertical="center" indent="14"/>
    </xf>
    <xf numFmtId="0" fontId="10" fillId="3" borderId="4" xfId="2" applyFont="1" applyFill="1" applyBorder="1" applyAlignment="1">
      <alignment horizontal="distributed" vertical="center" indent="14"/>
    </xf>
    <xf numFmtId="0" fontId="10" fillId="3" borderId="5" xfId="2" applyFont="1" applyFill="1" applyBorder="1" applyAlignment="1">
      <alignment horizontal="distributed" vertical="center" indent="14"/>
    </xf>
    <xf numFmtId="0" fontId="10" fillId="3" borderId="3" xfId="2" applyFont="1" applyFill="1" applyBorder="1" applyAlignment="1">
      <alignment horizontal="distributed" vertical="center" indent="5"/>
    </xf>
    <xf numFmtId="0" fontId="10" fillId="3" borderId="4" xfId="2" applyFont="1" applyFill="1" applyBorder="1" applyAlignment="1">
      <alignment horizontal="distributed" vertical="center" indent="5"/>
    </xf>
    <xf numFmtId="0" fontId="10" fillId="3" borderId="6" xfId="2" applyFont="1" applyFill="1" applyBorder="1" applyAlignment="1">
      <alignment horizontal="distributed" vertical="center" indent="5"/>
    </xf>
    <xf numFmtId="0" fontId="10" fillId="3" borderId="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distributed" vertical="center"/>
    </xf>
    <xf numFmtId="0" fontId="10" fillId="2" borderId="4" xfId="0" applyFont="1" applyFill="1" applyBorder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distributed" vertical="center" indent="5"/>
    </xf>
    <xf numFmtId="0" fontId="10" fillId="3" borderId="4" xfId="0" applyFont="1" applyFill="1" applyBorder="1" applyAlignment="1">
      <alignment horizontal="distributed" vertical="center" indent="5"/>
    </xf>
    <xf numFmtId="0" fontId="10" fillId="3" borderId="5" xfId="0" applyFont="1" applyFill="1" applyBorder="1" applyAlignment="1">
      <alignment horizontal="distributed" vertical="center" indent="5"/>
    </xf>
    <xf numFmtId="0" fontId="10" fillId="3" borderId="3" xfId="0" applyFont="1" applyFill="1" applyBorder="1" applyAlignment="1">
      <alignment horizontal="distributed" vertical="center" indent="6"/>
    </xf>
    <xf numFmtId="0" fontId="10" fillId="3" borderId="4" xfId="0" applyFont="1" applyFill="1" applyBorder="1" applyAlignment="1">
      <alignment horizontal="distributed" vertical="center" indent="6"/>
    </xf>
    <xf numFmtId="0" fontId="10" fillId="3" borderId="5" xfId="0" applyFont="1" applyFill="1" applyBorder="1" applyAlignment="1">
      <alignment horizontal="distributed" vertical="center" indent="6"/>
    </xf>
    <xf numFmtId="176" fontId="10" fillId="3" borderId="34" xfId="0" applyNumberFormat="1" applyFont="1" applyFill="1" applyBorder="1" applyAlignment="1">
      <alignment horizontal="center" vertical="center" shrinkToFit="1"/>
    </xf>
    <xf numFmtId="176" fontId="10" fillId="3" borderId="40" xfId="0" applyNumberFormat="1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217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center" vertical="center" shrinkToFit="1"/>
    </xf>
    <xf numFmtId="0" fontId="10" fillId="3" borderId="227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38" fontId="10" fillId="3" borderId="46" xfId="1" applyFont="1" applyFill="1" applyBorder="1" applyAlignment="1">
      <alignment horizontal="center" vertical="center" shrinkToFit="1"/>
    </xf>
    <xf numFmtId="38" fontId="10" fillId="3" borderId="45" xfId="1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9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distributed" vertical="center" justifyLastLine="1"/>
    </xf>
    <xf numFmtId="0" fontId="13" fillId="3" borderId="11" xfId="0" applyFont="1" applyFill="1" applyBorder="1" applyAlignment="1">
      <alignment horizontal="distributed" vertical="center" justifyLastLine="1"/>
    </xf>
    <xf numFmtId="0" fontId="20" fillId="2" borderId="91" xfId="4" applyFont="1" applyFill="1" applyBorder="1" applyAlignment="1">
      <alignment horizontal="distributed" vertical="center" indent="3"/>
    </xf>
    <xf numFmtId="0" fontId="13" fillId="3" borderId="2" xfId="4" applyFont="1" applyFill="1" applyBorder="1" applyAlignment="1">
      <alignment horizontal="distributed" vertical="center" indent="2"/>
    </xf>
    <xf numFmtId="0" fontId="13" fillId="3" borderId="37" xfId="4" applyFont="1" applyFill="1" applyBorder="1" applyAlignment="1">
      <alignment horizontal="distributed" vertical="center" indent="2"/>
    </xf>
    <xf numFmtId="0" fontId="13" fillId="3" borderId="2" xfId="4" applyFont="1" applyFill="1" applyBorder="1" applyAlignment="1">
      <alignment horizontal="distributed" vertical="center" wrapText="1" indent="3"/>
    </xf>
    <xf numFmtId="0" fontId="13" fillId="3" borderId="37" xfId="4" applyFont="1" applyFill="1" applyBorder="1" applyAlignment="1">
      <alignment horizontal="distributed" vertical="center" wrapText="1" indent="3"/>
    </xf>
    <xf numFmtId="0" fontId="20" fillId="2" borderId="102" xfId="4" applyFont="1" applyFill="1" applyBorder="1" applyAlignment="1">
      <alignment horizontal="distributed" vertical="center" shrinkToFit="1"/>
    </xf>
    <xf numFmtId="0" fontId="20" fillId="2" borderId="103" xfId="4" applyFont="1" applyFill="1" applyBorder="1" applyAlignment="1">
      <alignment horizontal="distributed" vertical="center" shrinkToFit="1"/>
    </xf>
    <xf numFmtId="0" fontId="20" fillId="2" borderId="50" xfId="4" applyFont="1" applyFill="1" applyBorder="1" applyAlignment="1">
      <alignment horizontal="distributed" vertical="center"/>
    </xf>
    <xf numFmtId="0" fontId="20" fillId="2" borderId="92" xfId="0" applyFont="1" applyFill="1" applyBorder="1" applyAlignment="1">
      <alignment horizontal="distributed" vertical="center"/>
    </xf>
    <xf numFmtId="0" fontId="20" fillId="2" borderId="94" xfId="4" applyFont="1" applyFill="1" applyBorder="1" applyAlignment="1">
      <alignment horizontal="distributed" vertical="center"/>
    </xf>
    <xf numFmtId="0" fontId="20" fillId="2" borderId="95" xfId="4" applyFont="1" applyFill="1" applyBorder="1" applyAlignment="1">
      <alignment horizontal="distributed" vertical="center"/>
    </xf>
    <xf numFmtId="0" fontId="20" fillId="2" borderId="98" xfId="4" applyFont="1" applyFill="1" applyBorder="1" applyAlignment="1">
      <alignment horizontal="distributed" vertical="center"/>
    </xf>
    <xf numFmtId="0" fontId="20" fillId="2" borderId="82" xfId="4" applyFont="1" applyFill="1" applyBorder="1" applyAlignment="1">
      <alignment horizontal="distributed" vertical="center"/>
    </xf>
    <xf numFmtId="0" fontId="20" fillId="2" borderId="7" xfId="4" applyFont="1" applyFill="1" applyBorder="1" applyAlignment="1">
      <alignment horizontal="distributed" vertical="center"/>
    </xf>
    <xf numFmtId="0" fontId="20" fillId="2" borderId="99" xfId="4" applyFont="1" applyFill="1" applyBorder="1" applyAlignment="1">
      <alignment horizontal="distributed" vertical="center" shrinkToFit="1"/>
    </xf>
    <xf numFmtId="0" fontId="10" fillId="2" borderId="100" xfId="0" applyFont="1" applyFill="1" applyBorder="1" applyAlignment="1">
      <alignment horizontal="distributed" vertical="center" shrinkToFit="1"/>
    </xf>
    <xf numFmtId="38" fontId="10" fillId="3" borderId="10" xfId="1" applyFont="1" applyFill="1" applyBorder="1" applyAlignment="1" applyProtection="1">
      <alignment horizontal="distributed" vertical="center" indent="2"/>
    </xf>
    <xf numFmtId="38" fontId="10" fillId="2" borderId="10" xfId="1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distributed" vertical="center" indent="2"/>
    </xf>
    <xf numFmtId="0" fontId="10" fillId="3" borderId="7" xfId="0" applyFont="1" applyFill="1" applyBorder="1" applyAlignment="1">
      <alignment horizontal="distributed" vertical="center" indent="2"/>
    </xf>
    <xf numFmtId="0" fontId="10" fillId="3" borderId="12" xfId="0" applyFont="1" applyFill="1" applyBorder="1" applyAlignment="1">
      <alignment horizontal="distributed" vertical="center" indent="2"/>
    </xf>
    <xf numFmtId="0" fontId="10" fillId="3" borderId="6" xfId="0" applyFont="1" applyFill="1" applyBorder="1" applyAlignment="1">
      <alignment horizontal="distributed" vertical="center" indent="2"/>
    </xf>
    <xf numFmtId="0" fontId="10" fillId="3" borderId="12" xfId="0" applyFont="1" applyFill="1" applyBorder="1" applyAlignment="1">
      <alignment horizontal="distributed" vertical="center" indent="3"/>
    </xf>
    <xf numFmtId="0" fontId="10" fillId="3" borderId="6" xfId="0" applyFont="1" applyFill="1" applyBorder="1" applyAlignment="1">
      <alignment horizontal="distributed" vertical="center" indent="3"/>
    </xf>
    <xf numFmtId="0" fontId="10" fillId="2" borderId="2" xfId="0" applyFont="1" applyFill="1" applyBorder="1" applyAlignment="1">
      <alignment horizontal="distributed" vertical="center" indent="4"/>
    </xf>
    <xf numFmtId="0" fontId="10" fillId="2" borderId="37" xfId="0" applyFont="1" applyFill="1" applyBorder="1" applyAlignment="1">
      <alignment horizontal="distributed" vertical="center" indent="4"/>
    </xf>
    <xf numFmtId="0" fontId="10" fillId="2" borderId="87" xfId="0" applyFont="1" applyFill="1" applyBorder="1" applyAlignment="1">
      <alignment horizontal="distributed" vertical="center" indent="4"/>
    </xf>
    <xf numFmtId="0" fontId="10" fillId="2" borderId="135" xfId="0" applyFont="1" applyFill="1" applyBorder="1" applyAlignment="1">
      <alignment horizontal="distributed" vertical="center" indent="4"/>
    </xf>
    <xf numFmtId="0" fontId="10" fillId="3" borderId="3" xfId="0" applyFont="1" applyFill="1" applyBorder="1" applyAlignment="1">
      <alignment horizontal="distributed" vertical="center" indent="4"/>
    </xf>
    <xf numFmtId="0" fontId="10" fillId="3" borderId="4" xfId="0" applyFont="1" applyFill="1" applyBorder="1" applyAlignment="1">
      <alignment horizontal="distributed" vertical="center" indent="4"/>
    </xf>
    <xf numFmtId="0" fontId="10" fillId="3" borderId="5" xfId="0" applyFont="1" applyFill="1" applyBorder="1" applyAlignment="1">
      <alignment horizontal="distributed" vertical="center" indent="4"/>
    </xf>
    <xf numFmtId="0" fontId="10" fillId="3" borderId="3" xfId="0" applyFont="1" applyFill="1" applyBorder="1" applyAlignment="1">
      <alignment horizontal="distributed" vertical="center" indent="3"/>
    </xf>
    <xf numFmtId="0" fontId="10" fillId="3" borderId="4" xfId="0" applyFont="1" applyFill="1" applyBorder="1" applyAlignment="1">
      <alignment horizontal="distributed" vertical="center" indent="3"/>
    </xf>
    <xf numFmtId="0" fontId="10" fillId="3" borderId="5" xfId="0" applyFont="1" applyFill="1" applyBorder="1" applyAlignment="1">
      <alignment horizontal="distributed" vertical="center" indent="3"/>
    </xf>
    <xf numFmtId="0" fontId="10" fillId="3" borderId="140" xfId="0" applyFont="1" applyFill="1" applyBorder="1" applyAlignment="1">
      <alignment horizontal="center" vertical="center"/>
    </xf>
    <xf numFmtId="0" fontId="10" fillId="3" borderId="143" xfId="0" applyFont="1" applyFill="1" applyBorder="1" applyAlignment="1">
      <alignment horizontal="center" vertical="center"/>
    </xf>
    <xf numFmtId="0" fontId="10" fillId="3" borderId="138" xfId="0" applyFont="1" applyFill="1" applyBorder="1" applyAlignment="1">
      <alignment horizontal="center" vertical="center"/>
    </xf>
    <xf numFmtId="0" fontId="10" fillId="3" borderId="141" xfId="0" applyFont="1" applyFill="1" applyBorder="1" applyAlignment="1">
      <alignment horizontal="center" vertical="center"/>
    </xf>
    <xf numFmtId="0" fontId="10" fillId="3" borderId="139" xfId="0" applyFont="1" applyFill="1" applyBorder="1" applyAlignment="1">
      <alignment horizontal="center" vertical="center"/>
    </xf>
    <xf numFmtId="0" fontId="10" fillId="3" borderId="142" xfId="0" applyFont="1" applyFill="1" applyBorder="1" applyAlignment="1">
      <alignment horizontal="center" vertical="center"/>
    </xf>
    <xf numFmtId="0" fontId="10" fillId="3" borderId="134" xfId="0" applyFont="1" applyFill="1" applyBorder="1" applyAlignment="1">
      <alignment horizontal="center" vertical="center"/>
    </xf>
    <xf numFmtId="0" fontId="10" fillId="3" borderId="13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38" fontId="13" fillId="2" borderId="64" xfId="1" applyFont="1" applyFill="1" applyBorder="1" applyAlignment="1">
      <alignment horizontal="center" vertical="center"/>
    </xf>
    <xf numFmtId="38" fontId="13" fillId="2" borderId="43" xfId="1" applyFont="1" applyFill="1" applyBorder="1" applyAlignment="1">
      <alignment horizontal="center" vertical="center"/>
    </xf>
    <xf numFmtId="38" fontId="13" fillId="2" borderId="64" xfId="1" applyFont="1" applyFill="1" applyBorder="1" applyAlignment="1">
      <alignment horizontal="right" vertical="center" indent="2"/>
    </xf>
    <xf numFmtId="38" fontId="13" fillId="2" borderId="43" xfId="1" applyFont="1" applyFill="1" applyBorder="1" applyAlignment="1">
      <alignment horizontal="right" vertical="center" indent="2"/>
    </xf>
    <xf numFmtId="38" fontId="13" fillId="0" borderId="64" xfId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38" fontId="13" fillId="0" borderId="64" xfId="1" applyFont="1" applyFill="1" applyBorder="1" applyAlignment="1">
      <alignment horizontal="right" vertical="center" indent="2"/>
    </xf>
    <xf numFmtId="38" fontId="13" fillId="0" borderId="43" xfId="1" applyFont="1" applyFill="1" applyBorder="1" applyAlignment="1">
      <alignment horizontal="right" vertical="center" indent="2"/>
    </xf>
    <xf numFmtId="38" fontId="13" fillId="2" borderId="87" xfId="1" applyFont="1" applyFill="1" applyBorder="1" applyAlignment="1">
      <alignment horizontal="center" vertical="center"/>
    </xf>
    <xf numFmtId="38" fontId="13" fillId="2" borderId="135" xfId="1" applyFont="1" applyFill="1" applyBorder="1" applyAlignment="1">
      <alignment horizontal="center" vertical="center"/>
    </xf>
    <xf numFmtId="38" fontId="13" fillId="2" borderId="87" xfId="1" applyFont="1" applyFill="1" applyBorder="1" applyAlignment="1">
      <alignment horizontal="right" vertical="center" indent="2"/>
    </xf>
    <xf numFmtId="38" fontId="13" fillId="2" borderId="135" xfId="1" applyFont="1" applyFill="1" applyBorder="1" applyAlignment="1">
      <alignment horizontal="right" vertical="center" indent="2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38" fontId="21" fillId="2" borderId="2" xfId="1" applyFont="1" applyFill="1" applyBorder="1" applyAlignment="1">
      <alignment horizontal="center" vertical="center" shrinkToFit="1"/>
    </xf>
    <xf numFmtId="38" fontId="21" fillId="2" borderId="50" xfId="1" applyFont="1" applyFill="1" applyBorder="1" applyAlignment="1">
      <alignment horizontal="center" vertical="center" shrinkToFit="1"/>
    </xf>
    <xf numFmtId="38" fontId="21" fillId="2" borderId="8" xfId="1" applyFont="1" applyFill="1" applyBorder="1" applyAlignment="1">
      <alignment horizontal="center" vertical="center" shrinkToFit="1"/>
    </xf>
    <xf numFmtId="38" fontId="21" fillId="0" borderId="2" xfId="1" applyFont="1" applyFill="1" applyBorder="1" applyAlignment="1">
      <alignment horizontal="center" vertical="center" shrinkToFit="1"/>
    </xf>
    <xf numFmtId="38" fontId="21" fillId="0" borderId="50" xfId="1" applyFont="1" applyFill="1" applyBorder="1" applyAlignment="1">
      <alignment horizontal="center" vertical="center" shrinkToFit="1"/>
    </xf>
    <xf numFmtId="38" fontId="21" fillId="0" borderId="8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6" xfId="1" applyFont="1" applyFill="1" applyBorder="1" applyAlignment="1">
      <alignment horizontal="center" vertical="center" justifyLastLine="1"/>
    </xf>
    <xf numFmtId="38" fontId="21" fillId="2" borderId="159" xfId="1" applyFont="1" applyFill="1" applyBorder="1" applyAlignment="1">
      <alignment horizontal="center" vertical="center"/>
    </xf>
    <xf numFmtId="38" fontId="13" fillId="0" borderId="159" xfId="1" applyFont="1" applyFill="1" applyBorder="1" applyAlignment="1">
      <alignment vertical="center"/>
    </xf>
    <xf numFmtId="38" fontId="21" fillId="2" borderId="22" xfId="1" applyFont="1" applyFill="1" applyBorder="1" applyAlignment="1">
      <alignment horizontal="center" vertical="center"/>
    </xf>
    <xf numFmtId="38" fontId="13" fillId="0" borderId="22" xfId="1" applyFont="1" applyFill="1" applyBorder="1" applyAlignment="1">
      <alignment vertical="center"/>
    </xf>
    <xf numFmtId="0" fontId="10" fillId="2" borderId="10" xfId="2" applyFont="1" applyFill="1" applyBorder="1" applyAlignment="1">
      <alignment horizontal="center" vertical="center"/>
    </xf>
    <xf numFmtId="0" fontId="21" fillId="3" borderId="160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8" xfId="2" applyFont="1" applyFill="1" applyBorder="1">
      <alignment vertical="center"/>
    </xf>
    <xf numFmtId="0" fontId="10" fillId="3" borderId="38" xfId="2" applyFont="1" applyFill="1" applyBorder="1">
      <alignment vertical="center"/>
    </xf>
    <xf numFmtId="0" fontId="10" fillId="2" borderId="10" xfId="2" applyFont="1" applyFill="1" applyBorder="1" applyAlignment="1">
      <alignment horizontal="distributed" vertical="center"/>
    </xf>
    <xf numFmtId="0" fontId="10" fillId="2" borderId="7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right" vertical="center"/>
    </xf>
    <xf numFmtId="0" fontId="10" fillId="3" borderId="35" xfId="2" applyFont="1" applyFill="1" applyBorder="1" applyAlignment="1">
      <alignment horizontal="right" vertical="center"/>
    </xf>
    <xf numFmtId="0" fontId="21" fillId="3" borderId="12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3" fontId="10" fillId="2" borderId="200" xfId="2" applyNumberFormat="1" applyFont="1" applyFill="1" applyBorder="1">
      <alignment vertical="center"/>
    </xf>
    <xf numFmtId="3" fontId="10" fillId="2" borderId="201" xfId="2" applyNumberFormat="1" applyFont="1" applyFill="1" applyBorder="1">
      <alignment vertical="center"/>
    </xf>
    <xf numFmtId="3" fontId="10" fillId="2" borderId="202" xfId="2" applyNumberFormat="1" applyFont="1" applyFill="1" applyBorder="1">
      <alignment vertical="center"/>
    </xf>
    <xf numFmtId="3" fontId="10" fillId="2" borderId="203" xfId="2" applyNumberFormat="1" applyFont="1" applyFill="1" applyBorder="1">
      <alignment vertical="center"/>
    </xf>
    <xf numFmtId="3" fontId="10" fillId="2" borderId="205" xfId="2" applyNumberFormat="1" applyFont="1" applyFill="1" applyBorder="1">
      <alignment vertical="center"/>
    </xf>
    <xf numFmtId="3" fontId="10" fillId="2" borderId="206" xfId="2" applyNumberFormat="1" applyFont="1" applyFill="1" applyBorder="1">
      <alignment vertical="center"/>
    </xf>
    <xf numFmtId="0" fontId="21" fillId="3" borderId="194" xfId="2" applyFont="1" applyFill="1" applyBorder="1" applyAlignment="1">
      <alignment horizontal="center" vertical="center"/>
    </xf>
  </cellXfs>
  <cellStyles count="6">
    <cellStyle name="パーセント" xfId="3" builtinId="5"/>
    <cellStyle name="桁区切り" xfId="1" builtinId="6"/>
    <cellStyle name="桁区切り 2" xfId="5" xr:uid="{F2589E84-48EC-4DB9-9C41-2A79D2EA8DE5}"/>
    <cellStyle name="標準" xfId="0" builtinId="0"/>
    <cellStyle name="標準 2" xfId="2" xr:uid="{63400A4F-804C-480E-8C07-3B1ABA1B6AE5}"/>
    <cellStyle name="標準_様式２（外国人宿泊客数）" xfId="4" xr:uid="{10274D40-A459-4535-B879-E34F1CC07291}"/>
  </cellStyles>
  <dxfs count="64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7F1C9B-0583-4876-AB63-C5B421A5204B}"/>
            </a:ext>
          </a:extLst>
        </xdr:cNvPr>
        <xdr:cNvCxnSpPr/>
      </xdr:nvCxnSpPr>
      <xdr:spPr>
        <a:xfrm flipH="1" flipV="1">
          <a:off x="10160" y="497840"/>
          <a:ext cx="1706880" cy="64008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2E1D6F7-FBF3-4993-9256-DA08D900BA22}"/>
            </a:ext>
          </a:extLst>
        </xdr:cNvPr>
        <xdr:cNvCxnSpPr/>
      </xdr:nvCxnSpPr>
      <xdr:spPr>
        <a:xfrm flipH="1" flipV="1">
          <a:off x="10160" y="497840"/>
          <a:ext cx="1706880" cy="6299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65348F5-0474-4543-8244-F4BB1E70A6B9}"/>
            </a:ext>
          </a:extLst>
        </xdr:cNvPr>
        <xdr:cNvSpPr>
          <a:spLocks noChangeShapeType="1"/>
        </xdr:cNvSpPr>
      </xdr:nvSpPr>
      <xdr:spPr bwMode="auto">
        <a:xfrm>
          <a:off x="1" y="655320"/>
          <a:ext cx="1173480" cy="899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7DB73E1-500A-4967-B45F-9D5AE84B4C33}"/>
            </a:ext>
          </a:extLst>
        </xdr:cNvPr>
        <xdr:cNvSpPr>
          <a:spLocks noChangeShapeType="1"/>
        </xdr:cNvSpPr>
      </xdr:nvSpPr>
      <xdr:spPr bwMode="auto">
        <a:xfrm>
          <a:off x="1" y="487680"/>
          <a:ext cx="906780" cy="838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8984-C2FB-4D13-9CA4-C64D192A9223}">
  <dimension ref="A1:C29"/>
  <sheetViews>
    <sheetView tabSelected="1" zoomScale="75" zoomScaleNormal="75" workbookViewId="0"/>
  </sheetViews>
  <sheetFormatPr defaultRowHeight="22.2"/>
  <cols>
    <col min="1" max="1" width="5.54296875" style="5" customWidth="1"/>
    <col min="2" max="2" width="59.81640625" style="5" customWidth="1"/>
    <col min="3" max="3" width="5.54296875" style="5" customWidth="1"/>
  </cols>
  <sheetData>
    <row r="1" spans="1:3">
      <c r="A1" s="1"/>
      <c r="B1" s="1"/>
      <c r="C1" s="1"/>
    </row>
    <row r="2" spans="1:3" ht="45.6">
      <c r="A2" s="1"/>
      <c r="B2" s="2" t="s">
        <v>0</v>
      </c>
      <c r="C2" s="1"/>
    </row>
    <row r="3" spans="1:3" ht="26.4">
      <c r="A3" s="3"/>
      <c r="B3" s="3"/>
      <c r="C3" s="3"/>
    </row>
    <row r="4" spans="1:3" ht="26.4">
      <c r="A4" s="3"/>
      <c r="B4" s="3"/>
      <c r="C4" s="3"/>
    </row>
    <row r="5" spans="1:3" ht="26.4">
      <c r="A5" s="3"/>
      <c r="B5" s="345" t="s">
        <v>4</v>
      </c>
      <c r="C5" s="3"/>
    </row>
    <row r="6" spans="1:3" ht="26.4">
      <c r="A6" s="3"/>
      <c r="B6" s="3"/>
      <c r="C6" s="3"/>
    </row>
    <row r="7" spans="1:3" ht="26.4">
      <c r="A7" s="3"/>
      <c r="B7" s="345" t="s">
        <v>5</v>
      </c>
      <c r="C7" s="3"/>
    </row>
    <row r="8" spans="1:3" ht="26.4">
      <c r="A8" s="3"/>
      <c r="B8" s="3"/>
      <c r="C8" s="3"/>
    </row>
    <row r="9" spans="1:3" ht="26.4">
      <c r="A9" s="3"/>
      <c r="B9" s="345" t="s">
        <v>6</v>
      </c>
      <c r="C9" s="3"/>
    </row>
    <row r="10" spans="1:3" ht="26.4">
      <c r="A10" s="3"/>
      <c r="B10" s="3"/>
      <c r="C10" s="3"/>
    </row>
    <row r="11" spans="1:3" ht="26.4">
      <c r="A11" s="3"/>
      <c r="B11" s="345" t="s">
        <v>1</v>
      </c>
      <c r="C11" s="3"/>
    </row>
    <row r="12" spans="1:3" ht="26.4">
      <c r="A12" s="3"/>
      <c r="B12" s="3"/>
      <c r="C12" s="3"/>
    </row>
    <row r="13" spans="1:3" ht="26.4">
      <c r="A13" s="3"/>
      <c r="B13" s="345" t="s">
        <v>7</v>
      </c>
      <c r="C13" s="3"/>
    </row>
    <row r="14" spans="1:3" ht="26.4">
      <c r="A14" s="3"/>
      <c r="B14" s="3"/>
      <c r="C14" s="3"/>
    </row>
    <row r="15" spans="1:3" ht="26.4">
      <c r="A15" s="3"/>
      <c r="B15" s="345" t="s">
        <v>9</v>
      </c>
      <c r="C15" s="3"/>
    </row>
    <row r="16" spans="1:3" ht="26.4">
      <c r="A16" s="3"/>
      <c r="B16" s="3"/>
      <c r="C16" s="3"/>
    </row>
    <row r="17" spans="1:3" ht="26.4">
      <c r="A17" s="3"/>
      <c r="B17" s="345" t="s">
        <v>8</v>
      </c>
      <c r="C17" s="3"/>
    </row>
    <row r="18" spans="1:3" ht="26.4">
      <c r="A18" s="3"/>
      <c r="B18" s="3"/>
      <c r="C18" s="3"/>
    </row>
    <row r="19" spans="1:3" ht="26.4">
      <c r="A19" s="3"/>
      <c r="B19" s="345" t="s">
        <v>2</v>
      </c>
      <c r="C19" s="3"/>
    </row>
    <row r="20" spans="1:3" ht="26.4">
      <c r="A20" s="3"/>
      <c r="B20" s="3"/>
      <c r="C20" s="3"/>
    </row>
    <row r="21" spans="1:3" ht="26.4">
      <c r="A21" s="3"/>
      <c r="B21" s="345" t="s">
        <v>3</v>
      </c>
      <c r="C21" s="3"/>
    </row>
    <row r="22" spans="1:3" ht="26.4">
      <c r="A22" s="3"/>
      <c r="B22" s="3"/>
      <c r="C22" s="3"/>
    </row>
    <row r="23" spans="1:3" ht="26.4">
      <c r="A23" s="3"/>
      <c r="B23" s="345" t="s">
        <v>447</v>
      </c>
      <c r="C23" s="3"/>
    </row>
    <row r="24" spans="1:3" ht="26.4">
      <c r="A24" s="3"/>
      <c r="B24" s="3"/>
      <c r="C24" s="3"/>
    </row>
    <row r="25" spans="1:3" ht="26.4">
      <c r="A25" s="4"/>
      <c r="B25" s="4"/>
      <c r="C25" s="4"/>
    </row>
    <row r="26" spans="1:3" ht="26.4">
      <c r="A26" s="4"/>
      <c r="B26" s="4"/>
      <c r="C26" s="4"/>
    </row>
    <row r="27" spans="1:3" ht="26.4">
      <c r="A27" s="4"/>
      <c r="B27" s="4"/>
      <c r="C27" s="4"/>
    </row>
    <row r="28" spans="1:3" ht="26.4">
      <c r="A28" s="4"/>
      <c r="B28" s="4"/>
      <c r="C28" s="4"/>
    </row>
    <row r="29" spans="1:3" ht="26.4">
      <c r="A29" s="4"/>
      <c r="B29" s="4"/>
      <c r="C29" s="4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36CF-9714-4AAD-A069-794414187218}">
  <sheetPr>
    <pageSetUpPr fitToPage="1"/>
  </sheetPr>
  <dimension ref="A1:Q48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7" ht="19.2" customHeight="1">
      <c r="A1" s="6" t="s">
        <v>379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214</v>
      </c>
      <c r="Q2" s="187"/>
    </row>
    <row r="3" spans="1:17" ht="18" customHeight="1">
      <c r="A3" s="595" t="s">
        <v>215</v>
      </c>
      <c r="B3" s="595" t="s">
        <v>216</v>
      </c>
      <c r="C3" s="597" t="s">
        <v>217</v>
      </c>
      <c r="D3" s="598"/>
      <c r="E3" s="597" t="s">
        <v>218</v>
      </c>
      <c r="F3" s="598"/>
      <c r="G3" s="597" t="s">
        <v>219</v>
      </c>
      <c r="H3" s="598"/>
      <c r="I3" s="597" t="s">
        <v>220</v>
      </c>
      <c r="J3" s="598"/>
      <c r="K3" s="597" t="s">
        <v>256</v>
      </c>
      <c r="L3" s="598"/>
      <c r="M3" s="597" t="s">
        <v>158</v>
      </c>
      <c r="N3" s="598"/>
      <c r="O3" s="599" t="s">
        <v>127</v>
      </c>
      <c r="P3" s="600"/>
    </row>
    <row r="4" spans="1:17" ht="16.2" customHeight="1">
      <c r="A4" s="596"/>
      <c r="B4" s="596"/>
      <c r="C4" s="188" t="s">
        <v>221</v>
      </c>
      <c r="D4" s="189" t="s">
        <v>222</v>
      </c>
      <c r="E4" s="188" t="s">
        <v>221</v>
      </c>
      <c r="F4" s="189" t="s">
        <v>222</v>
      </c>
      <c r="G4" s="188" t="s">
        <v>221</v>
      </c>
      <c r="H4" s="189" t="s">
        <v>222</v>
      </c>
      <c r="I4" s="188" t="s">
        <v>221</v>
      </c>
      <c r="J4" s="189" t="s">
        <v>222</v>
      </c>
      <c r="K4" s="188" t="s">
        <v>221</v>
      </c>
      <c r="L4" s="189" t="s">
        <v>222</v>
      </c>
      <c r="M4" s="188" t="s">
        <v>221</v>
      </c>
      <c r="N4" s="189" t="s">
        <v>222</v>
      </c>
      <c r="O4" s="188" t="s">
        <v>221</v>
      </c>
      <c r="P4" s="189" t="s">
        <v>222</v>
      </c>
    </row>
    <row r="5" spans="1:17" ht="15.6" customHeight="1">
      <c r="A5" s="593" t="s">
        <v>137</v>
      </c>
      <c r="B5" s="190" t="s">
        <v>223</v>
      </c>
      <c r="C5" s="383">
        <v>1</v>
      </c>
      <c r="D5" s="384"/>
      <c r="E5" s="383"/>
      <c r="F5" s="384">
        <v>2</v>
      </c>
      <c r="G5" s="383"/>
      <c r="H5" s="384">
        <v>1</v>
      </c>
      <c r="I5" s="383">
        <v>1</v>
      </c>
      <c r="J5" s="384"/>
      <c r="K5" s="383">
        <v>37</v>
      </c>
      <c r="L5" s="384">
        <v>54</v>
      </c>
      <c r="M5" s="383"/>
      <c r="N5" s="384"/>
      <c r="O5" s="383">
        <v>39</v>
      </c>
      <c r="P5" s="384">
        <v>57</v>
      </c>
    </row>
    <row r="6" spans="1:17" ht="15.6" customHeight="1">
      <c r="A6" s="594"/>
      <c r="B6" s="190" t="s">
        <v>225</v>
      </c>
      <c r="C6" s="385">
        <v>244</v>
      </c>
      <c r="D6" s="386">
        <v>218</v>
      </c>
      <c r="E6" s="385">
        <v>108</v>
      </c>
      <c r="F6" s="386">
        <v>58</v>
      </c>
      <c r="G6" s="385">
        <v>18</v>
      </c>
      <c r="H6" s="386">
        <v>20</v>
      </c>
      <c r="I6" s="385">
        <v>104</v>
      </c>
      <c r="J6" s="386">
        <v>99</v>
      </c>
      <c r="K6" s="385">
        <v>7129</v>
      </c>
      <c r="L6" s="386">
        <v>6346</v>
      </c>
      <c r="M6" s="385"/>
      <c r="N6" s="386">
        <v>9</v>
      </c>
      <c r="O6" s="385">
        <v>7603</v>
      </c>
      <c r="P6" s="386">
        <v>6750</v>
      </c>
    </row>
    <row r="7" spans="1:17" ht="15.6" customHeight="1">
      <c r="A7" s="191"/>
      <c r="B7" s="192" t="s">
        <v>226</v>
      </c>
      <c r="C7" s="387">
        <v>136</v>
      </c>
      <c r="D7" s="388">
        <v>61</v>
      </c>
      <c r="E7" s="387">
        <v>45</v>
      </c>
      <c r="F7" s="388">
        <v>14</v>
      </c>
      <c r="G7" s="387">
        <v>40</v>
      </c>
      <c r="H7" s="388">
        <v>30</v>
      </c>
      <c r="I7" s="387">
        <v>213</v>
      </c>
      <c r="J7" s="388">
        <v>227</v>
      </c>
      <c r="K7" s="387">
        <v>6700</v>
      </c>
      <c r="L7" s="388">
        <v>6526</v>
      </c>
      <c r="M7" s="387"/>
      <c r="N7" s="388">
        <v>8</v>
      </c>
      <c r="O7" s="387">
        <v>7134</v>
      </c>
      <c r="P7" s="388">
        <v>6866</v>
      </c>
    </row>
    <row r="8" spans="1:17" ht="15.6" customHeight="1">
      <c r="A8" s="191"/>
      <c r="B8" s="193" t="s">
        <v>227</v>
      </c>
      <c r="C8" s="389">
        <v>159</v>
      </c>
      <c r="D8" s="390">
        <v>24</v>
      </c>
      <c r="E8" s="389">
        <v>30</v>
      </c>
      <c r="F8" s="390">
        <v>113</v>
      </c>
      <c r="G8" s="389">
        <v>1</v>
      </c>
      <c r="H8" s="390">
        <v>2</v>
      </c>
      <c r="I8" s="389">
        <v>33</v>
      </c>
      <c r="J8" s="390">
        <v>33</v>
      </c>
      <c r="K8" s="389">
        <v>15703</v>
      </c>
      <c r="L8" s="390">
        <v>16603</v>
      </c>
      <c r="M8" s="389"/>
      <c r="N8" s="390"/>
      <c r="O8" s="389">
        <v>15926</v>
      </c>
      <c r="P8" s="391">
        <v>16775</v>
      </c>
    </row>
    <row r="9" spans="1:17" ht="15.6" customHeight="1">
      <c r="A9" s="191"/>
      <c r="B9" s="190" t="s">
        <v>228</v>
      </c>
      <c r="C9" s="385">
        <v>4</v>
      </c>
      <c r="D9" s="386">
        <v>5</v>
      </c>
      <c r="E9" s="385"/>
      <c r="F9" s="386"/>
      <c r="G9" s="385"/>
      <c r="H9" s="386"/>
      <c r="I9" s="385"/>
      <c r="J9" s="386"/>
      <c r="K9" s="385">
        <v>456</v>
      </c>
      <c r="L9" s="386">
        <v>418</v>
      </c>
      <c r="M9" s="385"/>
      <c r="N9" s="386"/>
      <c r="O9" s="385">
        <v>460</v>
      </c>
      <c r="P9" s="386">
        <v>423</v>
      </c>
    </row>
    <row r="10" spans="1:17" ht="15.6" customHeight="1">
      <c r="A10" s="191"/>
      <c r="B10" s="192" t="s">
        <v>229</v>
      </c>
      <c r="C10" s="387">
        <v>34</v>
      </c>
      <c r="D10" s="388">
        <v>40</v>
      </c>
      <c r="E10" s="387">
        <v>2</v>
      </c>
      <c r="F10" s="388">
        <v>17</v>
      </c>
      <c r="G10" s="387"/>
      <c r="H10" s="388"/>
      <c r="I10" s="387"/>
      <c r="J10" s="388"/>
      <c r="K10" s="387">
        <v>5</v>
      </c>
      <c r="L10" s="388">
        <v>6</v>
      </c>
      <c r="M10" s="387"/>
      <c r="N10" s="388">
        <v>3</v>
      </c>
      <c r="O10" s="387">
        <v>41</v>
      </c>
      <c r="P10" s="388">
        <v>66</v>
      </c>
    </row>
    <row r="11" spans="1:17" ht="15.6" customHeight="1">
      <c r="A11" s="191"/>
      <c r="B11" s="193" t="s">
        <v>230</v>
      </c>
      <c r="C11" s="389">
        <v>36</v>
      </c>
      <c r="D11" s="390">
        <v>1</v>
      </c>
      <c r="E11" s="389">
        <v>2</v>
      </c>
      <c r="F11" s="390">
        <v>18</v>
      </c>
      <c r="G11" s="389"/>
      <c r="H11" s="390"/>
      <c r="I11" s="389"/>
      <c r="J11" s="390"/>
      <c r="K11" s="389">
        <v>13</v>
      </c>
      <c r="L11" s="390">
        <v>14</v>
      </c>
      <c r="M11" s="389"/>
      <c r="N11" s="390"/>
      <c r="O11" s="389">
        <v>51</v>
      </c>
      <c r="P11" s="391">
        <v>33</v>
      </c>
    </row>
    <row r="12" spans="1:17" ht="15.6" customHeight="1">
      <c r="A12" s="191"/>
      <c r="B12" s="190" t="s">
        <v>231</v>
      </c>
      <c r="C12" s="385">
        <v>66</v>
      </c>
      <c r="D12" s="386">
        <v>14</v>
      </c>
      <c r="E12" s="385"/>
      <c r="F12" s="386">
        <v>6</v>
      </c>
      <c r="G12" s="385">
        <v>1</v>
      </c>
      <c r="H12" s="386">
        <v>1</v>
      </c>
      <c r="I12" s="385"/>
      <c r="J12" s="386"/>
      <c r="K12" s="385">
        <v>6</v>
      </c>
      <c r="L12" s="386">
        <v>6</v>
      </c>
      <c r="M12" s="385"/>
      <c r="N12" s="386"/>
      <c r="O12" s="385">
        <v>73</v>
      </c>
      <c r="P12" s="386">
        <v>27</v>
      </c>
    </row>
    <row r="13" spans="1:17" ht="15.6" customHeight="1">
      <c r="A13" s="191"/>
      <c r="B13" s="192" t="s">
        <v>232</v>
      </c>
      <c r="C13" s="387">
        <v>397</v>
      </c>
      <c r="D13" s="388">
        <v>78</v>
      </c>
      <c r="E13" s="387">
        <v>272</v>
      </c>
      <c r="F13" s="388">
        <v>72</v>
      </c>
      <c r="G13" s="387">
        <v>62087</v>
      </c>
      <c r="H13" s="388">
        <v>57425</v>
      </c>
      <c r="I13" s="387">
        <v>200609</v>
      </c>
      <c r="J13" s="388">
        <v>206495</v>
      </c>
      <c r="K13" s="387">
        <v>5360</v>
      </c>
      <c r="L13" s="388">
        <v>4870</v>
      </c>
      <c r="M13" s="387"/>
      <c r="N13" s="388"/>
      <c r="O13" s="387">
        <v>268725</v>
      </c>
      <c r="P13" s="388">
        <v>268940</v>
      </c>
    </row>
    <row r="14" spans="1:17" ht="15.6" customHeight="1">
      <c r="A14" s="191"/>
      <c r="B14" s="193" t="s">
        <v>233</v>
      </c>
      <c r="C14" s="389">
        <v>47</v>
      </c>
      <c r="D14" s="390">
        <v>21</v>
      </c>
      <c r="E14" s="389">
        <v>11</v>
      </c>
      <c r="F14" s="390">
        <v>25</v>
      </c>
      <c r="G14" s="389">
        <v>5</v>
      </c>
      <c r="H14" s="390">
        <v>3</v>
      </c>
      <c r="I14" s="389">
        <v>24</v>
      </c>
      <c r="J14" s="390">
        <v>27</v>
      </c>
      <c r="K14" s="389">
        <v>75</v>
      </c>
      <c r="L14" s="390">
        <v>48</v>
      </c>
      <c r="M14" s="389"/>
      <c r="N14" s="390"/>
      <c r="O14" s="389">
        <v>162</v>
      </c>
      <c r="P14" s="391">
        <v>124</v>
      </c>
    </row>
    <row r="15" spans="1:17" ht="15.6" customHeight="1">
      <c r="A15" s="191"/>
      <c r="B15" s="190" t="s">
        <v>234</v>
      </c>
      <c r="C15" s="385">
        <v>317</v>
      </c>
      <c r="D15" s="386">
        <v>44</v>
      </c>
      <c r="E15" s="385">
        <v>29</v>
      </c>
      <c r="F15" s="386">
        <v>84</v>
      </c>
      <c r="G15" s="385">
        <v>2</v>
      </c>
      <c r="H15" s="386">
        <v>2</v>
      </c>
      <c r="I15" s="385">
        <v>10</v>
      </c>
      <c r="J15" s="386">
        <v>7</v>
      </c>
      <c r="K15" s="385">
        <v>21</v>
      </c>
      <c r="L15" s="386">
        <v>13</v>
      </c>
      <c r="M15" s="385"/>
      <c r="N15" s="386"/>
      <c r="O15" s="385">
        <v>379</v>
      </c>
      <c r="P15" s="386">
        <v>150</v>
      </c>
    </row>
    <row r="16" spans="1:17" ht="15.6" customHeight="1">
      <c r="A16" s="191"/>
      <c r="B16" s="192" t="s">
        <v>138</v>
      </c>
      <c r="C16" s="387">
        <v>120</v>
      </c>
      <c r="D16" s="388">
        <v>12</v>
      </c>
      <c r="E16" s="387">
        <v>12</v>
      </c>
      <c r="F16" s="388">
        <v>2</v>
      </c>
      <c r="G16" s="387">
        <v>2</v>
      </c>
      <c r="H16" s="388">
        <v>2</v>
      </c>
      <c r="I16" s="387">
        <v>7</v>
      </c>
      <c r="J16" s="388">
        <v>6</v>
      </c>
      <c r="K16" s="387">
        <v>47</v>
      </c>
      <c r="L16" s="388">
        <v>42</v>
      </c>
      <c r="M16" s="387"/>
      <c r="N16" s="388"/>
      <c r="O16" s="387">
        <v>188</v>
      </c>
      <c r="P16" s="388">
        <v>64</v>
      </c>
    </row>
    <row r="17" spans="1:16" ht="15.6" customHeight="1">
      <c r="A17" s="191"/>
      <c r="B17" s="193" t="s">
        <v>139</v>
      </c>
      <c r="C17" s="392">
        <v>46</v>
      </c>
      <c r="D17" s="393">
        <v>17</v>
      </c>
      <c r="E17" s="392">
        <v>11</v>
      </c>
      <c r="F17" s="393">
        <v>22</v>
      </c>
      <c r="G17" s="392">
        <v>20</v>
      </c>
      <c r="H17" s="393">
        <v>17</v>
      </c>
      <c r="I17" s="392">
        <v>53</v>
      </c>
      <c r="J17" s="393">
        <v>57</v>
      </c>
      <c r="K17" s="392">
        <v>16</v>
      </c>
      <c r="L17" s="393">
        <v>15</v>
      </c>
      <c r="M17" s="392"/>
      <c r="N17" s="393"/>
      <c r="O17" s="392">
        <v>146</v>
      </c>
      <c r="P17" s="394">
        <v>128</v>
      </c>
    </row>
    <row r="18" spans="1:16" ht="15.6" customHeight="1">
      <c r="A18" s="194"/>
      <c r="B18" s="195" t="s">
        <v>158</v>
      </c>
      <c r="C18" s="395">
        <v>53</v>
      </c>
      <c r="D18" s="396">
        <v>9</v>
      </c>
      <c r="E18" s="395">
        <v>9</v>
      </c>
      <c r="F18" s="396">
        <v>22</v>
      </c>
      <c r="G18" s="395">
        <v>2</v>
      </c>
      <c r="H18" s="396">
        <v>3</v>
      </c>
      <c r="I18" s="395">
        <v>19</v>
      </c>
      <c r="J18" s="396">
        <v>21</v>
      </c>
      <c r="K18" s="395">
        <v>23</v>
      </c>
      <c r="L18" s="396">
        <v>12</v>
      </c>
      <c r="M18" s="395"/>
      <c r="N18" s="396"/>
      <c r="O18" s="395">
        <v>106</v>
      </c>
      <c r="P18" s="396">
        <v>67</v>
      </c>
    </row>
    <row r="19" spans="1:16" ht="15.6" customHeight="1">
      <c r="A19" s="593" t="s">
        <v>140</v>
      </c>
      <c r="B19" s="196" t="s">
        <v>235</v>
      </c>
      <c r="C19" s="383">
        <v>59</v>
      </c>
      <c r="D19" s="384">
        <v>8</v>
      </c>
      <c r="E19" s="383">
        <v>8</v>
      </c>
      <c r="F19" s="384">
        <v>4</v>
      </c>
      <c r="G19" s="383"/>
      <c r="H19" s="384"/>
      <c r="I19" s="383">
        <v>1</v>
      </c>
      <c r="J19" s="384">
        <v>1</v>
      </c>
      <c r="K19" s="383">
        <v>4</v>
      </c>
      <c r="L19" s="384">
        <v>4</v>
      </c>
      <c r="M19" s="383"/>
      <c r="N19" s="384"/>
      <c r="O19" s="383">
        <v>72</v>
      </c>
      <c r="P19" s="384">
        <v>17</v>
      </c>
    </row>
    <row r="20" spans="1:16" ht="15.6" customHeight="1">
      <c r="A20" s="594"/>
      <c r="B20" s="192" t="s">
        <v>236</v>
      </c>
      <c r="C20" s="387">
        <v>48</v>
      </c>
      <c r="D20" s="388">
        <v>21</v>
      </c>
      <c r="E20" s="387">
        <v>12</v>
      </c>
      <c r="F20" s="388">
        <v>4</v>
      </c>
      <c r="G20" s="387"/>
      <c r="H20" s="388"/>
      <c r="I20" s="387">
        <v>3</v>
      </c>
      <c r="J20" s="388">
        <v>3</v>
      </c>
      <c r="K20" s="387">
        <v>4</v>
      </c>
      <c r="L20" s="388">
        <v>9</v>
      </c>
      <c r="M20" s="387"/>
      <c r="N20" s="388"/>
      <c r="O20" s="387">
        <v>67</v>
      </c>
      <c r="P20" s="388">
        <v>37</v>
      </c>
    </row>
    <row r="21" spans="1:16" ht="15.6" customHeight="1">
      <c r="A21" s="191"/>
      <c r="B21" s="193" t="s">
        <v>237</v>
      </c>
      <c r="C21" s="389">
        <v>6</v>
      </c>
      <c r="D21" s="390">
        <v>80</v>
      </c>
      <c r="E21" s="389"/>
      <c r="F21" s="390"/>
      <c r="G21" s="389"/>
      <c r="H21" s="390"/>
      <c r="I21" s="389">
        <v>7</v>
      </c>
      <c r="J21" s="390">
        <v>7</v>
      </c>
      <c r="K21" s="389"/>
      <c r="L21" s="390"/>
      <c r="M21" s="389"/>
      <c r="N21" s="390"/>
      <c r="O21" s="389">
        <v>13</v>
      </c>
      <c r="P21" s="391">
        <v>87</v>
      </c>
    </row>
    <row r="22" spans="1:16" ht="15.6" customHeight="1">
      <c r="A22" s="191"/>
      <c r="B22" s="190" t="s">
        <v>141</v>
      </c>
      <c r="C22" s="385">
        <v>420</v>
      </c>
      <c r="D22" s="386">
        <v>229</v>
      </c>
      <c r="E22" s="385">
        <v>128</v>
      </c>
      <c r="F22" s="386">
        <v>85</v>
      </c>
      <c r="G22" s="385">
        <v>11</v>
      </c>
      <c r="H22" s="386">
        <v>13</v>
      </c>
      <c r="I22" s="385">
        <v>58</v>
      </c>
      <c r="J22" s="386">
        <v>54</v>
      </c>
      <c r="K22" s="385">
        <v>22</v>
      </c>
      <c r="L22" s="386">
        <v>20</v>
      </c>
      <c r="M22" s="385"/>
      <c r="N22" s="386"/>
      <c r="O22" s="385">
        <v>639</v>
      </c>
      <c r="P22" s="386">
        <v>401</v>
      </c>
    </row>
    <row r="23" spans="1:16" ht="15.6" customHeight="1">
      <c r="A23" s="191"/>
      <c r="B23" s="192" t="s">
        <v>142</v>
      </c>
      <c r="C23" s="387">
        <v>642</v>
      </c>
      <c r="D23" s="388">
        <v>25</v>
      </c>
      <c r="E23" s="387">
        <v>71</v>
      </c>
      <c r="F23" s="388">
        <v>17</v>
      </c>
      <c r="G23" s="387">
        <v>6</v>
      </c>
      <c r="H23" s="388">
        <v>6</v>
      </c>
      <c r="I23" s="387">
        <v>58</v>
      </c>
      <c r="J23" s="388">
        <v>57</v>
      </c>
      <c r="K23" s="387">
        <v>18</v>
      </c>
      <c r="L23" s="388">
        <v>27</v>
      </c>
      <c r="M23" s="387"/>
      <c r="N23" s="388"/>
      <c r="O23" s="387">
        <v>795</v>
      </c>
      <c r="P23" s="388">
        <v>132</v>
      </c>
    </row>
    <row r="24" spans="1:16" ht="15.6" customHeight="1">
      <c r="A24" s="191"/>
      <c r="B24" s="193" t="s">
        <v>238</v>
      </c>
      <c r="C24" s="389">
        <v>243</v>
      </c>
      <c r="D24" s="390">
        <v>75</v>
      </c>
      <c r="E24" s="389">
        <v>168</v>
      </c>
      <c r="F24" s="390">
        <v>108</v>
      </c>
      <c r="G24" s="389">
        <v>1</v>
      </c>
      <c r="H24" s="390">
        <v>1</v>
      </c>
      <c r="I24" s="389">
        <v>7</v>
      </c>
      <c r="J24" s="390">
        <v>7</v>
      </c>
      <c r="K24" s="389">
        <v>7</v>
      </c>
      <c r="L24" s="390">
        <v>9</v>
      </c>
      <c r="M24" s="389"/>
      <c r="N24" s="390"/>
      <c r="O24" s="389">
        <v>426</v>
      </c>
      <c r="P24" s="391">
        <v>200</v>
      </c>
    </row>
    <row r="25" spans="1:16" ht="15.6" customHeight="1">
      <c r="A25" s="191"/>
      <c r="B25" s="190" t="s">
        <v>239</v>
      </c>
      <c r="C25" s="385">
        <v>198</v>
      </c>
      <c r="D25" s="386">
        <v>9</v>
      </c>
      <c r="E25" s="385">
        <v>15</v>
      </c>
      <c r="F25" s="386">
        <v>12</v>
      </c>
      <c r="G25" s="385"/>
      <c r="H25" s="386"/>
      <c r="I25" s="385">
        <v>20</v>
      </c>
      <c r="J25" s="386">
        <v>19</v>
      </c>
      <c r="K25" s="385">
        <v>18</v>
      </c>
      <c r="L25" s="386">
        <v>20</v>
      </c>
      <c r="M25" s="385"/>
      <c r="N25" s="386"/>
      <c r="O25" s="385">
        <v>251</v>
      </c>
      <c r="P25" s="386">
        <v>60</v>
      </c>
    </row>
    <row r="26" spans="1:16" ht="15.6" customHeight="1">
      <c r="A26" s="191"/>
      <c r="B26" s="192" t="s">
        <v>240</v>
      </c>
      <c r="C26" s="387">
        <v>27</v>
      </c>
      <c r="D26" s="388">
        <v>1</v>
      </c>
      <c r="E26" s="387"/>
      <c r="F26" s="388">
        <v>5</v>
      </c>
      <c r="G26" s="387"/>
      <c r="H26" s="388"/>
      <c r="I26" s="387">
        <v>1</v>
      </c>
      <c r="J26" s="388">
        <v>1</v>
      </c>
      <c r="K26" s="387">
        <v>69</v>
      </c>
      <c r="L26" s="388">
        <v>62</v>
      </c>
      <c r="M26" s="387"/>
      <c r="N26" s="388"/>
      <c r="O26" s="387">
        <v>97</v>
      </c>
      <c r="P26" s="388">
        <v>69</v>
      </c>
    </row>
    <row r="27" spans="1:16" ht="15.6" customHeight="1">
      <c r="A27" s="191"/>
      <c r="B27" s="193" t="s">
        <v>241</v>
      </c>
      <c r="C27" s="389">
        <v>61</v>
      </c>
      <c r="D27" s="390">
        <v>25</v>
      </c>
      <c r="E27" s="389">
        <v>4</v>
      </c>
      <c r="F27" s="390">
        <v>8</v>
      </c>
      <c r="G27" s="389"/>
      <c r="H27" s="390"/>
      <c r="I27" s="389">
        <v>2</v>
      </c>
      <c r="J27" s="390">
        <v>2</v>
      </c>
      <c r="K27" s="389">
        <v>3</v>
      </c>
      <c r="L27" s="390"/>
      <c r="M27" s="389"/>
      <c r="N27" s="390"/>
      <c r="O27" s="389">
        <v>70</v>
      </c>
      <c r="P27" s="391">
        <v>35</v>
      </c>
    </row>
    <row r="28" spans="1:16" ht="15.6" customHeight="1">
      <c r="A28" s="191"/>
      <c r="B28" s="190" t="s">
        <v>242</v>
      </c>
      <c r="C28" s="385">
        <v>188</v>
      </c>
      <c r="D28" s="386">
        <v>235</v>
      </c>
      <c r="E28" s="385">
        <v>15</v>
      </c>
      <c r="F28" s="386">
        <v>27</v>
      </c>
      <c r="G28" s="385">
        <v>4</v>
      </c>
      <c r="H28" s="386">
        <v>6</v>
      </c>
      <c r="I28" s="385">
        <v>7</v>
      </c>
      <c r="J28" s="386">
        <v>12</v>
      </c>
      <c r="K28" s="385">
        <v>6</v>
      </c>
      <c r="L28" s="386">
        <v>4</v>
      </c>
      <c r="M28" s="385"/>
      <c r="N28" s="386">
        <v>4</v>
      </c>
      <c r="O28" s="385">
        <v>220</v>
      </c>
      <c r="P28" s="386">
        <v>288</v>
      </c>
    </row>
    <row r="29" spans="1:16" ht="15.6" customHeight="1">
      <c r="A29" s="191"/>
      <c r="B29" s="192" t="s">
        <v>243</v>
      </c>
      <c r="C29" s="387">
        <v>192</v>
      </c>
      <c r="D29" s="388">
        <v>16</v>
      </c>
      <c r="E29" s="387">
        <v>58</v>
      </c>
      <c r="F29" s="388">
        <v>61</v>
      </c>
      <c r="G29" s="387">
        <v>4</v>
      </c>
      <c r="H29" s="388">
        <v>3</v>
      </c>
      <c r="I29" s="387">
        <v>17</v>
      </c>
      <c r="J29" s="388">
        <v>17</v>
      </c>
      <c r="K29" s="387">
        <v>7</v>
      </c>
      <c r="L29" s="388">
        <v>3</v>
      </c>
      <c r="M29" s="387"/>
      <c r="N29" s="388"/>
      <c r="O29" s="387">
        <v>278</v>
      </c>
      <c r="P29" s="388">
        <v>100</v>
      </c>
    </row>
    <row r="30" spans="1:16" ht="15.6" customHeight="1">
      <c r="A30" s="191"/>
      <c r="B30" s="193" t="s">
        <v>244</v>
      </c>
      <c r="C30" s="389">
        <v>151</v>
      </c>
      <c r="D30" s="390">
        <v>25</v>
      </c>
      <c r="E30" s="389">
        <v>31</v>
      </c>
      <c r="F30" s="390">
        <v>19</v>
      </c>
      <c r="G30" s="389"/>
      <c r="H30" s="390"/>
      <c r="I30" s="389">
        <v>11</v>
      </c>
      <c r="J30" s="390">
        <v>10</v>
      </c>
      <c r="K30" s="389">
        <v>4</v>
      </c>
      <c r="L30" s="390">
        <v>4</v>
      </c>
      <c r="M30" s="389"/>
      <c r="N30" s="390"/>
      <c r="O30" s="389">
        <v>197</v>
      </c>
      <c r="P30" s="391">
        <v>58</v>
      </c>
    </row>
    <row r="31" spans="1:16" ht="15.6" customHeight="1">
      <c r="A31" s="197"/>
      <c r="B31" s="190" t="s">
        <v>245</v>
      </c>
      <c r="C31" s="385">
        <v>1121</v>
      </c>
      <c r="D31" s="386">
        <v>270</v>
      </c>
      <c r="E31" s="385">
        <v>26</v>
      </c>
      <c r="F31" s="386">
        <v>61</v>
      </c>
      <c r="G31" s="385">
        <v>6</v>
      </c>
      <c r="H31" s="386">
        <v>5</v>
      </c>
      <c r="I31" s="385">
        <v>28</v>
      </c>
      <c r="J31" s="386">
        <v>30</v>
      </c>
      <c r="K31" s="385">
        <v>310</v>
      </c>
      <c r="L31" s="386">
        <v>295</v>
      </c>
      <c r="M31" s="385"/>
      <c r="N31" s="386"/>
      <c r="O31" s="385">
        <v>1491</v>
      </c>
      <c r="P31" s="386">
        <v>661</v>
      </c>
    </row>
    <row r="32" spans="1:16" ht="15.6" customHeight="1">
      <c r="A32" s="191"/>
      <c r="B32" s="192" t="s">
        <v>246</v>
      </c>
      <c r="C32" s="387">
        <v>7</v>
      </c>
      <c r="D32" s="388"/>
      <c r="E32" s="387"/>
      <c r="F32" s="388">
        <v>1</v>
      </c>
      <c r="G32" s="387"/>
      <c r="H32" s="388"/>
      <c r="I32" s="387">
        <v>7</v>
      </c>
      <c r="J32" s="388">
        <v>5</v>
      </c>
      <c r="K32" s="387">
        <v>626</v>
      </c>
      <c r="L32" s="388">
        <v>649</v>
      </c>
      <c r="M32" s="387"/>
      <c r="N32" s="388"/>
      <c r="O32" s="387">
        <v>640</v>
      </c>
      <c r="P32" s="388">
        <v>655</v>
      </c>
    </row>
    <row r="33" spans="1:16" ht="15.6" customHeight="1">
      <c r="A33" s="191"/>
      <c r="B33" s="193" t="s">
        <v>257</v>
      </c>
      <c r="C33" s="392">
        <v>212</v>
      </c>
      <c r="D33" s="393">
        <v>94</v>
      </c>
      <c r="E33" s="392">
        <v>28</v>
      </c>
      <c r="F33" s="393">
        <v>59</v>
      </c>
      <c r="G33" s="392">
        <v>7</v>
      </c>
      <c r="H33" s="393">
        <v>7</v>
      </c>
      <c r="I33" s="392">
        <v>50</v>
      </c>
      <c r="J33" s="393">
        <v>48</v>
      </c>
      <c r="K33" s="392">
        <v>48</v>
      </c>
      <c r="L33" s="393">
        <v>29</v>
      </c>
      <c r="M33" s="392"/>
      <c r="N33" s="393">
        <v>6</v>
      </c>
      <c r="O33" s="392">
        <v>345</v>
      </c>
      <c r="P33" s="394">
        <v>243</v>
      </c>
    </row>
    <row r="34" spans="1:16" ht="15.6" customHeight="1">
      <c r="A34" s="593" t="s">
        <v>247</v>
      </c>
      <c r="B34" s="196" t="s">
        <v>248</v>
      </c>
      <c r="C34" s="383">
        <v>59</v>
      </c>
      <c r="D34" s="384">
        <v>4</v>
      </c>
      <c r="E34" s="383"/>
      <c r="F34" s="384">
        <v>8</v>
      </c>
      <c r="G34" s="383"/>
      <c r="H34" s="384"/>
      <c r="I34" s="383"/>
      <c r="J34" s="384"/>
      <c r="K34" s="383">
        <v>1</v>
      </c>
      <c r="L34" s="384"/>
      <c r="M34" s="383"/>
      <c r="N34" s="384"/>
      <c r="O34" s="383">
        <v>60</v>
      </c>
      <c r="P34" s="384">
        <v>12</v>
      </c>
    </row>
    <row r="35" spans="1:16" ht="15.6" customHeight="1">
      <c r="A35" s="594"/>
      <c r="B35" s="195" t="s">
        <v>158</v>
      </c>
      <c r="C35" s="395">
        <v>54</v>
      </c>
      <c r="D35" s="396">
        <v>3</v>
      </c>
      <c r="E35" s="395">
        <v>3</v>
      </c>
      <c r="F35" s="396">
        <v>7</v>
      </c>
      <c r="G35" s="395"/>
      <c r="H35" s="396"/>
      <c r="I35" s="395">
        <v>1</v>
      </c>
      <c r="J35" s="396">
        <v>1</v>
      </c>
      <c r="K35" s="395">
        <v>3</v>
      </c>
      <c r="L35" s="396">
        <v>3</v>
      </c>
      <c r="M35" s="395"/>
      <c r="N35" s="396"/>
      <c r="O35" s="395">
        <v>61</v>
      </c>
      <c r="P35" s="397">
        <v>14</v>
      </c>
    </row>
    <row r="36" spans="1:16" ht="15.6" customHeight="1">
      <c r="A36" s="593" t="s">
        <v>249</v>
      </c>
      <c r="B36" s="196" t="s">
        <v>143</v>
      </c>
      <c r="C36" s="383">
        <v>1165</v>
      </c>
      <c r="D36" s="384">
        <v>104</v>
      </c>
      <c r="E36" s="383">
        <v>31</v>
      </c>
      <c r="F36" s="384">
        <v>97</v>
      </c>
      <c r="G36" s="383">
        <v>18</v>
      </c>
      <c r="H36" s="384">
        <v>21</v>
      </c>
      <c r="I36" s="383">
        <v>136</v>
      </c>
      <c r="J36" s="384">
        <v>135</v>
      </c>
      <c r="K36" s="383">
        <v>324</v>
      </c>
      <c r="L36" s="384">
        <v>334</v>
      </c>
      <c r="M36" s="383"/>
      <c r="N36" s="384"/>
      <c r="O36" s="383">
        <v>1674</v>
      </c>
      <c r="P36" s="384">
        <v>691</v>
      </c>
    </row>
    <row r="37" spans="1:16" ht="15.6" customHeight="1">
      <c r="A37" s="594"/>
      <c r="B37" s="190" t="s">
        <v>250</v>
      </c>
      <c r="C37" s="385">
        <v>117</v>
      </c>
      <c r="D37" s="386">
        <v>20</v>
      </c>
      <c r="E37" s="385">
        <v>10</v>
      </c>
      <c r="F37" s="386">
        <v>4</v>
      </c>
      <c r="G37" s="385">
        <v>3</v>
      </c>
      <c r="H37" s="386">
        <v>3</v>
      </c>
      <c r="I37" s="385">
        <v>16</v>
      </c>
      <c r="J37" s="386">
        <v>16</v>
      </c>
      <c r="K37" s="385"/>
      <c r="L37" s="386">
        <v>2</v>
      </c>
      <c r="M37" s="385"/>
      <c r="N37" s="386"/>
      <c r="O37" s="385">
        <v>146</v>
      </c>
      <c r="P37" s="386">
        <v>45</v>
      </c>
    </row>
    <row r="38" spans="1:16" ht="15.6" customHeight="1">
      <c r="A38" s="191"/>
      <c r="B38" s="192" t="s">
        <v>251</v>
      </c>
      <c r="C38" s="387">
        <v>4614</v>
      </c>
      <c r="D38" s="388">
        <v>1201</v>
      </c>
      <c r="E38" s="387">
        <v>48</v>
      </c>
      <c r="F38" s="388">
        <v>525</v>
      </c>
      <c r="G38" s="387">
        <v>140</v>
      </c>
      <c r="H38" s="388">
        <v>164</v>
      </c>
      <c r="I38" s="387">
        <v>755</v>
      </c>
      <c r="J38" s="388">
        <v>759</v>
      </c>
      <c r="K38" s="387">
        <v>240</v>
      </c>
      <c r="L38" s="388">
        <v>247</v>
      </c>
      <c r="M38" s="387"/>
      <c r="N38" s="388"/>
      <c r="O38" s="387">
        <v>5797</v>
      </c>
      <c r="P38" s="388">
        <v>2896</v>
      </c>
    </row>
    <row r="39" spans="1:16" ht="15.6" customHeight="1">
      <c r="A39" s="191"/>
      <c r="B39" s="190" t="s">
        <v>257</v>
      </c>
      <c r="C39" s="398">
        <v>23</v>
      </c>
      <c r="D39" s="399">
        <v>4</v>
      </c>
      <c r="E39" s="398">
        <v>1</v>
      </c>
      <c r="F39" s="399">
        <v>3</v>
      </c>
      <c r="G39" s="398"/>
      <c r="H39" s="399"/>
      <c r="I39" s="398">
        <v>6</v>
      </c>
      <c r="J39" s="399">
        <v>6</v>
      </c>
      <c r="K39" s="398">
        <v>4</v>
      </c>
      <c r="L39" s="399">
        <v>2</v>
      </c>
      <c r="M39" s="398"/>
      <c r="N39" s="399"/>
      <c r="O39" s="400">
        <v>34</v>
      </c>
      <c r="P39" s="401">
        <v>15</v>
      </c>
    </row>
    <row r="40" spans="1:16" ht="15.6" customHeight="1">
      <c r="A40" s="593" t="s">
        <v>252</v>
      </c>
      <c r="B40" s="196" t="s">
        <v>253</v>
      </c>
      <c r="C40" s="383">
        <v>45</v>
      </c>
      <c r="D40" s="384"/>
      <c r="E40" s="383">
        <v>7</v>
      </c>
      <c r="F40" s="384">
        <v>2</v>
      </c>
      <c r="G40" s="383">
        <v>4</v>
      </c>
      <c r="H40" s="384">
        <v>3</v>
      </c>
      <c r="I40" s="383">
        <v>9</v>
      </c>
      <c r="J40" s="384">
        <v>10</v>
      </c>
      <c r="K40" s="383">
        <v>2</v>
      </c>
      <c r="L40" s="384">
        <v>3</v>
      </c>
      <c r="M40" s="383"/>
      <c r="N40" s="384"/>
      <c r="O40" s="383">
        <v>67</v>
      </c>
      <c r="P40" s="384">
        <v>18</v>
      </c>
    </row>
    <row r="41" spans="1:16" ht="15.6" customHeight="1">
      <c r="A41" s="594"/>
      <c r="B41" s="195" t="s">
        <v>158</v>
      </c>
      <c r="C41" s="395">
        <v>69</v>
      </c>
      <c r="D41" s="396">
        <v>9</v>
      </c>
      <c r="E41" s="395">
        <v>27</v>
      </c>
      <c r="F41" s="396">
        <v>17</v>
      </c>
      <c r="G41" s="395">
        <v>1</v>
      </c>
      <c r="H41" s="396">
        <v>3</v>
      </c>
      <c r="I41" s="395">
        <v>1</v>
      </c>
      <c r="J41" s="396">
        <v>1</v>
      </c>
      <c r="K41" s="395">
        <v>2</v>
      </c>
      <c r="L41" s="396">
        <v>5</v>
      </c>
      <c r="M41" s="395"/>
      <c r="N41" s="396"/>
      <c r="O41" s="395">
        <v>100</v>
      </c>
      <c r="P41" s="396">
        <v>35</v>
      </c>
    </row>
    <row r="42" spans="1:16" ht="15.6" customHeight="1">
      <c r="A42" s="593" t="s">
        <v>144</v>
      </c>
      <c r="B42" s="190" t="s">
        <v>145</v>
      </c>
      <c r="C42" s="383">
        <v>4410</v>
      </c>
      <c r="D42" s="384">
        <v>313</v>
      </c>
      <c r="E42" s="383">
        <v>17</v>
      </c>
      <c r="F42" s="384">
        <v>24</v>
      </c>
      <c r="G42" s="383">
        <v>27</v>
      </c>
      <c r="H42" s="384">
        <v>22</v>
      </c>
      <c r="I42" s="383">
        <v>96</v>
      </c>
      <c r="J42" s="384">
        <v>91</v>
      </c>
      <c r="K42" s="383">
        <v>131</v>
      </c>
      <c r="L42" s="384">
        <v>144</v>
      </c>
      <c r="M42" s="383"/>
      <c r="N42" s="384"/>
      <c r="O42" s="383">
        <v>4681</v>
      </c>
      <c r="P42" s="402">
        <v>594</v>
      </c>
    </row>
    <row r="43" spans="1:16" ht="15.6" customHeight="1">
      <c r="A43" s="594"/>
      <c r="B43" s="190" t="s">
        <v>254</v>
      </c>
      <c r="C43" s="385">
        <v>356</v>
      </c>
      <c r="D43" s="386">
        <v>33</v>
      </c>
      <c r="E43" s="385">
        <v>5</v>
      </c>
      <c r="F43" s="386">
        <v>15</v>
      </c>
      <c r="G43" s="385">
        <v>3</v>
      </c>
      <c r="H43" s="386">
        <v>4</v>
      </c>
      <c r="I43" s="385">
        <v>39</v>
      </c>
      <c r="J43" s="386">
        <v>35</v>
      </c>
      <c r="K43" s="385">
        <v>26</v>
      </c>
      <c r="L43" s="386">
        <v>31</v>
      </c>
      <c r="M43" s="385"/>
      <c r="N43" s="386"/>
      <c r="O43" s="385">
        <v>429</v>
      </c>
      <c r="P43" s="386">
        <v>118</v>
      </c>
    </row>
    <row r="44" spans="1:16" ht="15.6" customHeight="1">
      <c r="A44" s="198"/>
      <c r="B44" s="195" t="s">
        <v>257</v>
      </c>
      <c r="C44" s="395">
        <v>1</v>
      </c>
      <c r="D44" s="396">
        <v>21</v>
      </c>
      <c r="E44" s="395"/>
      <c r="F44" s="396"/>
      <c r="G44" s="395"/>
      <c r="H44" s="396"/>
      <c r="I44" s="395"/>
      <c r="J44" s="396"/>
      <c r="K44" s="395">
        <v>1</v>
      </c>
      <c r="L44" s="396">
        <v>1</v>
      </c>
      <c r="M44" s="395"/>
      <c r="N44" s="396"/>
      <c r="O44" s="395">
        <v>2</v>
      </c>
      <c r="P44" s="397">
        <v>22</v>
      </c>
    </row>
    <row r="45" spans="1:16" ht="15.6" customHeight="1" thickBot="1">
      <c r="A45" s="601" t="s">
        <v>258</v>
      </c>
      <c r="B45" s="602"/>
      <c r="C45" s="398"/>
      <c r="D45" s="399"/>
      <c r="E45" s="398"/>
      <c r="F45" s="399"/>
      <c r="G45" s="398"/>
      <c r="H45" s="399"/>
      <c r="I45" s="398"/>
      <c r="J45" s="399"/>
      <c r="K45" s="398"/>
      <c r="L45" s="399">
        <v>1</v>
      </c>
      <c r="M45" s="398"/>
      <c r="N45" s="399"/>
      <c r="O45" s="403"/>
      <c r="P45" s="404">
        <v>1</v>
      </c>
    </row>
    <row r="46" spans="1:16" ht="15.6" customHeight="1" thickTop="1">
      <c r="A46" s="603" t="s">
        <v>259</v>
      </c>
      <c r="B46" s="604"/>
      <c r="C46" s="405">
        <v>16148</v>
      </c>
      <c r="D46" s="406">
        <v>3369</v>
      </c>
      <c r="E46" s="405">
        <v>1244</v>
      </c>
      <c r="F46" s="406">
        <v>1628</v>
      </c>
      <c r="G46" s="405">
        <v>62413</v>
      </c>
      <c r="H46" s="406">
        <v>57767</v>
      </c>
      <c r="I46" s="405">
        <v>202409</v>
      </c>
      <c r="J46" s="406">
        <v>208299</v>
      </c>
      <c r="K46" s="405">
        <v>37471</v>
      </c>
      <c r="L46" s="406">
        <v>36881</v>
      </c>
      <c r="M46" s="405"/>
      <c r="N46" s="406">
        <v>30</v>
      </c>
      <c r="O46" s="405">
        <v>319685</v>
      </c>
      <c r="P46" s="407">
        <v>307974</v>
      </c>
    </row>
    <row r="47" spans="1:16" ht="18.600000000000001" customHeight="1">
      <c r="A47" s="199" t="s">
        <v>260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8.600000000000001" customHeight="1"/>
  </sheetData>
  <mergeCells count="17">
    <mergeCell ref="A36:A37"/>
    <mergeCell ref="A40:A41"/>
    <mergeCell ref="A42:A43"/>
    <mergeCell ref="A45:B45"/>
    <mergeCell ref="A46:B46"/>
    <mergeCell ref="K3:L3"/>
    <mergeCell ref="M3:N3"/>
    <mergeCell ref="O3:P3"/>
    <mergeCell ref="A5:A6"/>
    <mergeCell ref="A19:A20"/>
    <mergeCell ref="G3:H3"/>
    <mergeCell ref="I3:J3"/>
    <mergeCell ref="A34:A35"/>
    <mergeCell ref="A3:A4"/>
    <mergeCell ref="B3:B4"/>
    <mergeCell ref="C3:D3"/>
    <mergeCell ref="E3:F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62A3-8981-4C4A-BE73-303626551265}">
  <sheetPr>
    <pageSetUpPr fitToPage="1"/>
  </sheetPr>
  <dimension ref="A1:P48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6" ht="19.2" customHeight="1">
      <c r="A1" s="6" t="s">
        <v>380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214</v>
      </c>
    </row>
    <row r="3" spans="1:16" ht="14.7" customHeight="1">
      <c r="A3" s="595" t="s">
        <v>215</v>
      </c>
      <c r="B3" s="595" t="s">
        <v>216</v>
      </c>
      <c r="C3" s="597" t="s">
        <v>217</v>
      </c>
      <c r="D3" s="598"/>
      <c r="E3" s="597" t="s">
        <v>218</v>
      </c>
      <c r="F3" s="598"/>
      <c r="G3" s="597" t="s">
        <v>219</v>
      </c>
      <c r="H3" s="598"/>
      <c r="I3" s="597" t="s">
        <v>220</v>
      </c>
      <c r="J3" s="598"/>
      <c r="K3" s="597" t="s">
        <v>256</v>
      </c>
      <c r="L3" s="598"/>
      <c r="M3" s="597" t="s">
        <v>158</v>
      </c>
      <c r="N3" s="598"/>
      <c r="O3" s="599" t="s">
        <v>127</v>
      </c>
      <c r="P3" s="600"/>
    </row>
    <row r="4" spans="1:16" ht="14.7" customHeight="1">
      <c r="A4" s="596"/>
      <c r="B4" s="596"/>
      <c r="C4" s="188" t="s">
        <v>221</v>
      </c>
      <c r="D4" s="189" t="s">
        <v>222</v>
      </c>
      <c r="E4" s="188" t="s">
        <v>221</v>
      </c>
      <c r="F4" s="189" t="s">
        <v>222</v>
      </c>
      <c r="G4" s="188" t="s">
        <v>221</v>
      </c>
      <c r="H4" s="189" t="s">
        <v>222</v>
      </c>
      <c r="I4" s="188" t="s">
        <v>221</v>
      </c>
      <c r="J4" s="189" t="s">
        <v>222</v>
      </c>
      <c r="K4" s="188" t="s">
        <v>221</v>
      </c>
      <c r="L4" s="189" t="s">
        <v>222</v>
      </c>
      <c r="M4" s="188" t="s">
        <v>221</v>
      </c>
      <c r="N4" s="189" t="s">
        <v>222</v>
      </c>
      <c r="O4" s="188" t="s">
        <v>221</v>
      </c>
      <c r="P4" s="189" t="s">
        <v>222</v>
      </c>
    </row>
    <row r="5" spans="1:16" ht="14.7" customHeight="1">
      <c r="A5" s="593" t="s">
        <v>137</v>
      </c>
      <c r="B5" s="190" t="s">
        <v>223</v>
      </c>
      <c r="C5" s="383"/>
      <c r="D5" s="384"/>
      <c r="E5" s="383"/>
      <c r="F5" s="384"/>
      <c r="G5" s="383"/>
      <c r="H5" s="384"/>
      <c r="I5" s="383"/>
      <c r="J5" s="384"/>
      <c r="K5" s="383">
        <v>3</v>
      </c>
      <c r="L5" s="384">
        <v>2</v>
      </c>
      <c r="M5" s="383"/>
      <c r="N5" s="384"/>
      <c r="O5" s="383">
        <v>3</v>
      </c>
      <c r="P5" s="384">
        <v>2</v>
      </c>
    </row>
    <row r="6" spans="1:16" ht="14.7" customHeight="1">
      <c r="A6" s="594"/>
      <c r="B6" s="190" t="s">
        <v>225</v>
      </c>
      <c r="C6" s="385">
        <v>7</v>
      </c>
      <c r="D6" s="386">
        <v>17</v>
      </c>
      <c r="E6" s="385">
        <v>16</v>
      </c>
      <c r="F6" s="386">
        <v>13</v>
      </c>
      <c r="G6" s="385"/>
      <c r="H6" s="386"/>
      <c r="I6" s="385">
        <v>13</v>
      </c>
      <c r="J6" s="386">
        <v>11</v>
      </c>
      <c r="K6" s="385">
        <v>494</v>
      </c>
      <c r="L6" s="386">
        <v>389</v>
      </c>
      <c r="M6" s="385"/>
      <c r="N6" s="386"/>
      <c r="O6" s="385">
        <v>530</v>
      </c>
      <c r="P6" s="386">
        <v>430</v>
      </c>
    </row>
    <row r="7" spans="1:16" ht="14.7" customHeight="1">
      <c r="A7" s="282"/>
      <c r="B7" s="192" t="s">
        <v>226</v>
      </c>
      <c r="C7" s="387"/>
      <c r="D7" s="388">
        <v>1</v>
      </c>
      <c r="E7" s="387"/>
      <c r="F7" s="388"/>
      <c r="G7" s="387"/>
      <c r="H7" s="388"/>
      <c r="I7" s="387">
        <v>30</v>
      </c>
      <c r="J7" s="388">
        <v>30</v>
      </c>
      <c r="K7" s="387">
        <v>9</v>
      </c>
      <c r="L7" s="388">
        <v>183</v>
      </c>
      <c r="M7" s="387"/>
      <c r="N7" s="388">
        <v>1</v>
      </c>
      <c r="O7" s="387">
        <v>39</v>
      </c>
      <c r="P7" s="388">
        <v>215</v>
      </c>
    </row>
    <row r="8" spans="1:16" ht="14.7" customHeight="1">
      <c r="A8" s="282"/>
      <c r="B8" s="193" t="s">
        <v>227</v>
      </c>
      <c r="C8" s="389"/>
      <c r="D8" s="390"/>
      <c r="E8" s="389">
        <v>2</v>
      </c>
      <c r="F8" s="390"/>
      <c r="G8" s="389"/>
      <c r="H8" s="390"/>
      <c r="I8" s="389">
        <v>8</v>
      </c>
      <c r="J8" s="390">
        <v>9</v>
      </c>
      <c r="K8" s="389">
        <v>1833</v>
      </c>
      <c r="L8" s="390">
        <v>2377</v>
      </c>
      <c r="M8" s="389"/>
      <c r="N8" s="390"/>
      <c r="O8" s="389">
        <v>1843</v>
      </c>
      <c r="P8" s="391">
        <v>2386</v>
      </c>
    </row>
    <row r="9" spans="1:16" ht="14.7" customHeight="1">
      <c r="A9" s="282"/>
      <c r="B9" s="190" t="s">
        <v>228</v>
      </c>
      <c r="C9" s="385"/>
      <c r="D9" s="386"/>
      <c r="E9" s="385"/>
      <c r="F9" s="386"/>
      <c r="G9" s="385"/>
      <c r="H9" s="386"/>
      <c r="I9" s="385"/>
      <c r="J9" s="386"/>
      <c r="K9" s="385">
        <v>35</v>
      </c>
      <c r="L9" s="386">
        <v>48</v>
      </c>
      <c r="M9" s="385"/>
      <c r="N9" s="386"/>
      <c r="O9" s="385">
        <v>35</v>
      </c>
      <c r="P9" s="386">
        <v>48</v>
      </c>
    </row>
    <row r="10" spans="1:16" ht="14.7" customHeight="1">
      <c r="A10" s="282"/>
      <c r="B10" s="192" t="s">
        <v>230</v>
      </c>
      <c r="C10" s="387"/>
      <c r="D10" s="388"/>
      <c r="E10" s="387"/>
      <c r="F10" s="388"/>
      <c r="G10" s="387"/>
      <c r="H10" s="388"/>
      <c r="I10" s="387">
        <v>3</v>
      </c>
      <c r="J10" s="388">
        <v>3</v>
      </c>
      <c r="K10" s="387"/>
      <c r="L10" s="388">
        <v>1</v>
      </c>
      <c r="M10" s="387"/>
      <c r="N10" s="388"/>
      <c r="O10" s="387">
        <v>3</v>
      </c>
      <c r="P10" s="388">
        <v>4</v>
      </c>
    </row>
    <row r="11" spans="1:16" ht="14.7" customHeight="1">
      <c r="A11" s="282"/>
      <c r="B11" s="193" t="s">
        <v>232</v>
      </c>
      <c r="C11" s="389">
        <v>24</v>
      </c>
      <c r="D11" s="390"/>
      <c r="E11" s="389">
        <v>3</v>
      </c>
      <c r="F11" s="390"/>
      <c r="G11" s="389"/>
      <c r="H11" s="390">
        <v>1</v>
      </c>
      <c r="I11" s="389">
        <v>11102</v>
      </c>
      <c r="J11" s="390">
        <v>11313</v>
      </c>
      <c r="K11" s="389">
        <v>1</v>
      </c>
      <c r="L11" s="390">
        <v>1</v>
      </c>
      <c r="M11" s="389"/>
      <c r="N11" s="390"/>
      <c r="O11" s="389">
        <v>11130</v>
      </c>
      <c r="P11" s="391">
        <v>11315</v>
      </c>
    </row>
    <row r="12" spans="1:16" ht="14.7" customHeight="1">
      <c r="A12" s="282"/>
      <c r="B12" s="190" t="s">
        <v>233</v>
      </c>
      <c r="C12" s="385"/>
      <c r="D12" s="386">
        <v>2</v>
      </c>
      <c r="E12" s="385"/>
      <c r="F12" s="386">
        <v>1</v>
      </c>
      <c r="G12" s="385"/>
      <c r="H12" s="386"/>
      <c r="I12" s="385">
        <v>2</v>
      </c>
      <c r="J12" s="386">
        <v>2</v>
      </c>
      <c r="K12" s="385">
        <v>2</v>
      </c>
      <c r="L12" s="386">
        <v>5</v>
      </c>
      <c r="M12" s="385"/>
      <c r="N12" s="386"/>
      <c r="O12" s="385">
        <v>4</v>
      </c>
      <c r="P12" s="386">
        <v>10</v>
      </c>
    </row>
    <row r="13" spans="1:16" ht="14.7" customHeight="1">
      <c r="A13" s="282"/>
      <c r="B13" s="192" t="s">
        <v>234</v>
      </c>
      <c r="C13" s="387"/>
      <c r="D13" s="388">
        <v>8</v>
      </c>
      <c r="E13" s="387"/>
      <c r="F13" s="388"/>
      <c r="G13" s="387"/>
      <c r="H13" s="388"/>
      <c r="I13" s="387"/>
      <c r="J13" s="388">
        <v>1</v>
      </c>
      <c r="K13" s="387"/>
      <c r="L13" s="388"/>
      <c r="M13" s="387"/>
      <c r="N13" s="388">
        <v>4</v>
      </c>
      <c r="O13" s="387"/>
      <c r="P13" s="388">
        <v>13</v>
      </c>
    </row>
    <row r="14" spans="1:16" ht="14.7" customHeight="1">
      <c r="A14" s="282"/>
      <c r="B14" s="193" t="s">
        <v>138</v>
      </c>
      <c r="C14" s="389"/>
      <c r="D14" s="390"/>
      <c r="E14" s="389"/>
      <c r="F14" s="390"/>
      <c r="G14" s="389"/>
      <c r="H14" s="390"/>
      <c r="I14" s="389">
        <v>4</v>
      </c>
      <c r="J14" s="390">
        <v>4</v>
      </c>
      <c r="K14" s="389">
        <v>3</v>
      </c>
      <c r="L14" s="390">
        <v>7</v>
      </c>
      <c r="M14" s="389"/>
      <c r="N14" s="390"/>
      <c r="O14" s="389">
        <v>7</v>
      </c>
      <c r="P14" s="391">
        <v>11</v>
      </c>
    </row>
    <row r="15" spans="1:16" ht="14.7" customHeight="1">
      <c r="A15" s="282"/>
      <c r="B15" s="190" t="s">
        <v>139</v>
      </c>
      <c r="C15" s="385"/>
      <c r="D15" s="386"/>
      <c r="E15" s="385"/>
      <c r="F15" s="386"/>
      <c r="G15" s="385"/>
      <c r="H15" s="386"/>
      <c r="I15" s="385">
        <v>19</v>
      </c>
      <c r="J15" s="386">
        <v>19</v>
      </c>
      <c r="K15" s="385"/>
      <c r="L15" s="386"/>
      <c r="M15" s="385"/>
      <c r="N15" s="386"/>
      <c r="O15" s="385">
        <v>19</v>
      </c>
      <c r="P15" s="386">
        <v>19</v>
      </c>
    </row>
    <row r="16" spans="1:16" ht="14.7" customHeight="1">
      <c r="A16" s="283"/>
      <c r="B16" s="195" t="s">
        <v>421</v>
      </c>
      <c r="C16" s="395"/>
      <c r="D16" s="396"/>
      <c r="E16" s="395"/>
      <c r="F16" s="396"/>
      <c r="G16" s="395"/>
      <c r="H16" s="396"/>
      <c r="I16" s="395">
        <v>3</v>
      </c>
      <c r="J16" s="396">
        <v>3</v>
      </c>
      <c r="K16" s="395"/>
      <c r="L16" s="396"/>
      <c r="M16" s="395"/>
      <c r="N16" s="396"/>
      <c r="O16" s="395">
        <v>3</v>
      </c>
      <c r="P16" s="396">
        <v>3</v>
      </c>
    </row>
    <row r="17" spans="1:16" ht="14.7" customHeight="1">
      <c r="A17" s="593" t="s">
        <v>140</v>
      </c>
      <c r="B17" s="280" t="s">
        <v>236</v>
      </c>
      <c r="C17" s="383"/>
      <c r="D17" s="384"/>
      <c r="E17" s="383"/>
      <c r="F17" s="384"/>
      <c r="G17" s="383"/>
      <c r="H17" s="384"/>
      <c r="I17" s="383"/>
      <c r="J17" s="384"/>
      <c r="K17" s="383">
        <v>2</v>
      </c>
      <c r="L17" s="384"/>
      <c r="M17" s="383"/>
      <c r="N17" s="384"/>
      <c r="O17" s="383">
        <v>2</v>
      </c>
      <c r="P17" s="384"/>
    </row>
    <row r="18" spans="1:16" ht="14.7" customHeight="1">
      <c r="A18" s="594" t="s">
        <v>224</v>
      </c>
      <c r="B18" s="280" t="s">
        <v>422</v>
      </c>
      <c r="C18" s="385">
        <v>2</v>
      </c>
      <c r="D18" s="386"/>
      <c r="E18" s="385"/>
      <c r="F18" s="386"/>
      <c r="G18" s="385"/>
      <c r="H18" s="386"/>
      <c r="I18" s="385"/>
      <c r="J18" s="386"/>
      <c r="K18" s="385"/>
      <c r="L18" s="386"/>
      <c r="M18" s="385"/>
      <c r="N18" s="386"/>
      <c r="O18" s="385">
        <v>2</v>
      </c>
      <c r="P18" s="386"/>
    </row>
    <row r="19" spans="1:16" ht="14.7" customHeight="1">
      <c r="A19" s="282"/>
      <c r="B19" s="192" t="s">
        <v>141</v>
      </c>
      <c r="C19" s="387"/>
      <c r="D19" s="388"/>
      <c r="E19" s="387"/>
      <c r="F19" s="388"/>
      <c r="G19" s="387"/>
      <c r="H19" s="388"/>
      <c r="I19" s="387">
        <v>8</v>
      </c>
      <c r="J19" s="388">
        <v>8</v>
      </c>
      <c r="K19" s="387">
        <v>4</v>
      </c>
      <c r="L19" s="388">
        <v>7</v>
      </c>
      <c r="M19" s="387"/>
      <c r="N19" s="388"/>
      <c r="O19" s="387">
        <v>12</v>
      </c>
      <c r="P19" s="388">
        <v>15</v>
      </c>
    </row>
    <row r="20" spans="1:16" ht="14.7" customHeight="1">
      <c r="A20" s="282"/>
      <c r="B20" s="193" t="s">
        <v>142</v>
      </c>
      <c r="C20" s="389"/>
      <c r="D20" s="390">
        <v>2</v>
      </c>
      <c r="E20" s="389"/>
      <c r="F20" s="390">
        <v>2</v>
      </c>
      <c r="G20" s="389"/>
      <c r="H20" s="390"/>
      <c r="I20" s="389">
        <v>3</v>
      </c>
      <c r="J20" s="390">
        <v>3</v>
      </c>
      <c r="K20" s="389"/>
      <c r="L20" s="390"/>
      <c r="M20" s="389"/>
      <c r="N20" s="390"/>
      <c r="O20" s="389">
        <v>3</v>
      </c>
      <c r="P20" s="391">
        <v>7</v>
      </c>
    </row>
    <row r="21" spans="1:16" ht="14.7" customHeight="1">
      <c r="A21" s="282"/>
      <c r="B21" s="280" t="s">
        <v>423</v>
      </c>
      <c r="C21" s="385"/>
      <c r="D21" s="386">
        <v>1</v>
      </c>
      <c r="E21" s="385"/>
      <c r="F21" s="386">
        <v>5</v>
      </c>
      <c r="G21" s="385"/>
      <c r="H21" s="386"/>
      <c r="I21" s="385"/>
      <c r="J21" s="386"/>
      <c r="K21" s="385"/>
      <c r="L21" s="386"/>
      <c r="M21" s="385"/>
      <c r="N21" s="386"/>
      <c r="O21" s="385"/>
      <c r="P21" s="386">
        <v>6</v>
      </c>
    </row>
    <row r="22" spans="1:16" ht="14.7" customHeight="1">
      <c r="A22" s="282"/>
      <c r="B22" s="192" t="s">
        <v>238</v>
      </c>
      <c r="C22" s="387">
        <v>5</v>
      </c>
      <c r="D22" s="388">
        <v>9</v>
      </c>
      <c r="E22" s="387">
        <v>1</v>
      </c>
      <c r="F22" s="388">
        <v>4</v>
      </c>
      <c r="G22" s="387"/>
      <c r="H22" s="388"/>
      <c r="I22" s="387">
        <v>2</v>
      </c>
      <c r="J22" s="388">
        <v>2</v>
      </c>
      <c r="K22" s="387">
        <v>2</v>
      </c>
      <c r="L22" s="388">
        <v>2</v>
      </c>
      <c r="M22" s="387"/>
      <c r="N22" s="388"/>
      <c r="O22" s="387">
        <v>10</v>
      </c>
      <c r="P22" s="388">
        <v>17</v>
      </c>
    </row>
    <row r="23" spans="1:16" ht="14.7" customHeight="1">
      <c r="A23" s="282"/>
      <c r="B23" s="193" t="s">
        <v>424</v>
      </c>
      <c r="C23" s="389"/>
      <c r="D23" s="390">
        <v>3</v>
      </c>
      <c r="E23" s="389"/>
      <c r="F23" s="390"/>
      <c r="G23" s="389"/>
      <c r="H23" s="390"/>
      <c r="I23" s="389"/>
      <c r="J23" s="390"/>
      <c r="K23" s="389"/>
      <c r="L23" s="390"/>
      <c r="M23" s="389"/>
      <c r="N23" s="390"/>
      <c r="O23" s="389"/>
      <c r="P23" s="391">
        <v>3</v>
      </c>
    </row>
    <row r="24" spans="1:16" ht="14.7" customHeight="1">
      <c r="A24" s="282"/>
      <c r="B24" s="280" t="s">
        <v>425</v>
      </c>
      <c r="C24" s="385">
        <v>1</v>
      </c>
      <c r="D24" s="386">
        <v>11</v>
      </c>
      <c r="E24" s="385"/>
      <c r="F24" s="386"/>
      <c r="G24" s="385"/>
      <c r="H24" s="386"/>
      <c r="I24" s="385">
        <v>1</v>
      </c>
      <c r="J24" s="386">
        <v>1</v>
      </c>
      <c r="K24" s="385">
        <v>1</v>
      </c>
      <c r="L24" s="386"/>
      <c r="M24" s="385"/>
      <c r="N24" s="386"/>
      <c r="O24" s="385">
        <v>3</v>
      </c>
      <c r="P24" s="386">
        <v>12</v>
      </c>
    </row>
    <row r="25" spans="1:16" ht="14.7" customHeight="1">
      <c r="A25" s="282"/>
      <c r="B25" s="280" t="s">
        <v>240</v>
      </c>
      <c r="C25" s="408">
        <v>5</v>
      </c>
      <c r="D25" s="409"/>
      <c r="E25" s="408"/>
      <c r="F25" s="409"/>
      <c r="G25" s="408"/>
      <c r="H25" s="409"/>
      <c r="I25" s="408"/>
      <c r="J25" s="409"/>
      <c r="K25" s="408">
        <v>13</v>
      </c>
      <c r="L25" s="409">
        <v>12</v>
      </c>
      <c r="M25" s="408"/>
      <c r="N25" s="409"/>
      <c r="O25" s="408">
        <v>18</v>
      </c>
      <c r="P25" s="409">
        <v>12</v>
      </c>
    </row>
    <row r="26" spans="1:16" ht="14.7" customHeight="1">
      <c r="A26" s="282"/>
      <c r="B26" s="280" t="s">
        <v>241</v>
      </c>
      <c r="C26" s="408">
        <v>12</v>
      </c>
      <c r="D26" s="409">
        <v>10</v>
      </c>
      <c r="E26" s="408">
        <v>1</v>
      </c>
      <c r="F26" s="409">
        <v>10</v>
      </c>
      <c r="G26" s="408"/>
      <c r="H26" s="409"/>
      <c r="I26" s="408"/>
      <c r="J26" s="409"/>
      <c r="K26" s="408">
        <v>2</v>
      </c>
      <c r="L26" s="409"/>
      <c r="M26" s="408"/>
      <c r="N26" s="409"/>
      <c r="O26" s="408">
        <v>15</v>
      </c>
      <c r="P26" s="409">
        <v>20</v>
      </c>
    </row>
    <row r="27" spans="1:16" ht="14.7" customHeight="1">
      <c r="A27" s="282"/>
      <c r="B27" s="192" t="s">
        <v>242</v>
      </c>
      <c r="C27" s="387"/>
      <c r="D27" s="388">
        <v>4</v>
      </c>
      <c r="E27" s="387"/>
      <c r="F27" s="388">
        <v>1</v>
      </c>
      <c r="G27" s="387"/>
      <c r="H27" s="388"/>
      <c r="I27" s="387">
        <v>5</v>
      </c>
      <c r="J27" s="388">
        <v>5</v>
      </c>
      <c r="K27" s="387">
        <v>4</v>
      </c>
      <c r="L27" s="388">
        <v>4</v>
      </c>
      <c r="M27" s="387"/>
      <c r="N27" s="388">
        <v>5</v>
      </c>
      <c r="O27" s="387">
        <v>9</v>
      </c>
      <c r="P27" s="388">
        <v>19</v>
      </c>
    </row>
    <row r="28" spans="1:16" ht="14.7" customHeight="1">
      <c r="A28" s="282"/>
      <c r="B28" s="193" t="s">
        <v>243</v>
      </c>
      <c r="C28" s="389"/>
      <c r="D28" s="390"/>
      <c r="E28" s="389"/>
      <c r="F28" s="390"/>
      <c r="G28" s="389"/>
      <c r="H28" s="390"/>
      <c r="I28" s="389">
        <v>5</v>
      </c>
      <c r="J28" s="390">
        <v>5</v>
      </c>
      <c r="K28" s="389"/>
      <c r="L28" s="390"/>
      <c r="M28" s="389"/>
      <c r="N28" s="390"/>
      <c r="O28" s="389">
        <v>5</v>
      </c>
      <c r="P28" s="391">
        <v>5</v>
      </c>
    </row>
    <row r="29" spans="1:16" ht="14.7" customHeight="1">
      <c r="A29" s="282"/>
      <c r="B29" s="280" t="s">
        <v>245</v>
      </c>
      <c r="C29" s="385">
        <v>1</v>
      </c>
      <c r="D29" s="386">
        <v>3</v>
      </c>
      <c r="E29" s="385">
        <v>1</v>
      </c>
      <c r="F29" s="386">
        <v>2</v>
      </c>
      <c r="G29" s="385"/>
      <c r="H29" s="386"/>
      <c r="I29" s="385">
        <v>2</v>
      </c>
      <c r="J29" s="386">
        <v>2</v>
      </c>
      <c r="K29" s="385">
        <v>31</v>
      </c>
      <c r="L29" s="386">
        <v>33</v>
      </c>
      <c r="M29" s="385"/>
      <c r="N29" s="386"/>
      <c r="O29" s="385">
        <v>35</v>
      </c>
      <c r="P29" s="386">
        <v>40</v>
      </c>
    </row>
    <row r="30" spans="1:16" ht="14.7" customHeight="1">
      <c r="A30" s="282"/>
      <c r="B30" s="192" t="s">
        <v>246</v>
      </c>
      <c r="C30" s="387"/>
      <c r="D30" s="388"/>
      <c r="E30" s="387"/>
      <c r="F30" s="388"/>
      <c r="G30" s="387"/>
      <c r="H30" s="388"/>
      <c r="I30" s="387"/>
      <c r="J30" s="388"/>
      <c r="K30" s="387">
        <v>118</v>
      </c>
      <c r="L30" s="388">
        <v>122</v>
      </c>
      <c r="M30" s="387"/>
      <c r="N30" s="388"/>
      <c r="O30" s="387">
        <v>118</v>
      </c>
      <c r="P30" s="388">
        <v>122</v>
      </c>
    </row>
    <row r="31" spans="1:16" ht="14.7" customHeight="1">
      <c r="A31" s="282"/>
      <c r="B31" s="193" t="s">
        <v>426</v>
      </c>
      <c r="C31" s="389"/>
      <c r="D31" s="390"/>
      <c r="E31" s="389"/>
      <c r="F31" s="390">
        <v>13</v>
      </c>
      <c r="G31" s="389"/>
      <c r="H31" s="390"/>
      <c r="I31" s="389"/>
      <c r="J31" s="390"/>
      <c r="K31" s="389"/>
      <c r="L31" s="390"/>
      <c r="M31" s="389"/>
      <c r="N31" s="390"/>
      <c r="O31" s="389"/>
      <c r="P31" s="391">
        <v>13</v>
      </c>
    </row>
    <row r="32" spans="1:16" ht="14.7" customHeight="1">
      <c r="A32" s="282"/>
      <c r="B32" s="280" t="s">
        <v>427</v>
      </c>
      <c r="C32" s="385"/>
      <c r="D32" s="386"/>
      <c r="E32" s="385">
        <v>3</v>
      </c>
      <c r="F32" s="386"/>
      <c r="G32" s="385"/>
      <c r="H32" s="386"/>
      <c r="I32" s="385"/>
      <c r="J32" s="386"/>
      <c r="K32" s="385"/>
      <c r="L32" s="386"/>
      <c r="M32" s="385"/>
      <c r="N32" s="386"/>
      <c r="O32" s="385">
        <v>3</v>
      </c>
      <c r="P32" s="386"/>
    </row>
    <row r="33" spans="1:16" ht="14.7" customHeight="1">
      <c r="A33" s="282"/>
      <c r="B33" s="195" t="s">
        <v>421</v>
      </c>
      <c r="C33" s="395">
        <v>1</v>
      </c>
      <c r="D33" s="396"/>
      <c r="E33" s="395"/>
      <c r="F33" s="396"/>
      <c r="G33" s="395"/>
      <c r="H33" s="396"/>
      <c r="I33" s="395">
        <v>3</v>
      </c>
      <c r="J33" s="396">
        <v>2</v>
      </c>
      <c r="K33" s="395"/>
      <c r="L33" s="396">
        <v>1</v>
      </c>
      <c r="M33" s="395"/>
      <c r="N33" s="396"/>
      <c r="O33" s="395">
        <v>4</v>
      </c>
      <c r="P33" s="396">
        <v>3</v>
      </c>
    </row>
    <row r="34" spans="1:16" ht="14.7" customHeight="1">
      <c r="A34" s="593" t="s">
        <v>247</v>
      </c>
      <c r="B34" s="177" t="s">
        <v>428</v>
      </c>
      <c r="C34" s="410"/>
      <c r="D34" s="411"/>
      <c r="E34" s="410"/>
      <c r="F34" s="411"/>
      <c r="G34" s="410"/>
      <c r="H34" s="411"/>
      <c r="I34" s="410"/>
      <c r="J34" s="411"/>
      <c r="K34" s="410"/>
      <c r="L34" s="411">
        <v>1</v>
      </c>
      <c r="M34" s="410"/>
      <c r="N34" s="411"/>
      <c r="O34" s="410"/>
      <c r="P34" s="411">
        <v>1</v>
      </c>
    </row>
    <row r="35" spans="1:16" ht="14.7" customHeight="1">
      <c r="A35" s="594" t="s">
        <v>224</v>
      </c>
      <c r="B35" s="281" t="s">
        <v>421</v>
      </c>
      <c r="C35" s="412"/>
      <c r="D35" s="413"/>
      <c r="E35" s="412"/>
      <c r="F35" s="413"/>
      <c r="G35" s="412"/>
      <c r="H35" s="413"/>
      <c r="I35" s="412"/>
      <c r="J35" s="413"/>
      <c r="K35" s="412"/>
      <c r="L35" s="413"/>
      <c r="M35" s="412"/>
      <c r="N35" s="413"/>
      <c r="O35" s="412"/>
      <c r="P35" s="414"/>
    </row>
    <row r="36" spans="1:16" ht="14.7" customHeight="1">
      <c r="A36" s="593" t="s">
        <v>249</v>
      </c>
      <c r="B36" s="279" t="s">
        <v>143</v>
      </c>
      <c r="C36" s="383"/>
      <c r="D36" s="384"/>
      <c r="E36" s="383"/>
      <c r="F36" s="384"/>
      <c r="G36" s="383"/>
      <c r="H36" s="384"/>
      <c r="I36" s="383">
        <v>18</v>
      </c>
      <c r="J36" s="384">
        <v>18</v>
      </c>
      <c r="K36" s="383">
        <v>25</v>
      </c>
      <c r="L36" s="384">
        <v>48</v>
      </c>
      <c r="M36" s="383"/>
      <c r="N36" s="384"/>
      <c r="O36" s="383">
        <v>43</v>
      </c>
      <c r="P36" s="384">
        <v>66</v>
      </c>
    </row>
    <row r="37" spans="1:16" ht="14.7" customHeight="1">
      <c r="A37" s="594" t="s">
        <v>224</v>
      </c>
      <c r="B37" s="280" t="s">
        <v>429</v>
      </c>
      <c r="C37" s="385"/>
      <c r="D37" s="386"/>
      <c r="E37" s="385"/>
      <c r="F37" s="386"/>
      <c r="G37" s="385"/>
      <c r="H37" s="386"/>
      <c r="I37" s="385">
        <v>2</v>
      </c>
      <c r="J37" s="386">
        <v>2</v>
      </c>
      <c r="K37" s="385"/>
      <c r="L37" s="386"/>
      <c r="M37" s="385"/>
      <c r="N37" s="386"/>
      <c r="O37" s="385">
        <v>2</v>
      </c>
      <c r="P37" s="386">
        <v>2</v>
      </c>
    </row>
    <row r="38" spans="1:16" ht="14.7" customHeight="1">
      <c r="A38" s="282"/>
      <c r="B38" s="192" t="s">
        <v>250</v>
      </c>
      <c r="C38" s="387"/>
      <c r="D38" s="388"/>
      <c r="E38" s="387"/>
      <c r="F38" s="388"/>
      <c r="G38" s="387"/>
      <c r="H38" s="388"/>
      <c r="I38" s="387">
        <v>6</v>
      </c>
      <c r="J38" s="388">
        <v>6</v>
      </c>
      <c r="K38" s="387"/>
      <c r="L38" s="388"/>
      <c r="M38" s="387"/>
      <c r="N38" s="388"/>
      <c r="O38" s="387">
        <v>6</v>
      </c>
      <c r="P38" s="388">
        <v>6</v>
      </c>
    </row>
    <row r="39" spans="1:16" ht="14.7" customHeight="1">
      <c r="A39" s="282"/>
      <c r="B39" s="193" t="s">
        <v>251</v>
      </c>
      <c r="C39" s="389"/>
      <c r="D39" s="390">
        <v>1</v>
      </c>
      <c r="E39" s="389">
        <v>5</v>
      </c>
      <c r="F39" s="390">
        <v>2</v>
      </c>
      <c r="G39" s="389"/>
      <c r="H39" s="390"/>
      <c r="I39" s="389">
        <v>108</v>
      </c>
      <c r="J39" s="390">
        <v>107</v>
      </c>
      <c r="K39" s="389">
        <v>16</v>
      </c>
      <c r="L39" s="390">
        <v>28</v>
      </c>
      <c r="M39" s="389"/>
      <c r="N39" s="390"/>
      <c r="O39" s="389">
        <v>129</v>
      </c>
      <c r="P39" s="391">
        <v>138</v>
      </c>
    </row>
    <row r="40" spans="1:16" ht="14.7" customHeight="1">
      <c r="A40" s="283"/>
      <c r="B40" s="195" t="s">
        <v>421</v>
      </c>
      <c r="C40" s="395"/>
      <c r="D40" s="396"/>
      <c r="E40" s="395"/>
      <c r="F40" s="396"/>
      <c r="G40" s="395"/>
      <c r="H40" s="396"/>
      <c r="I40" s="395"/>
      <c r="J40" s="396"/>
      <c r="K40" s="395">
        <v>1</v>
      </c>
      <c r="L40" s="396"/>
      <c r="M40" s="395"/>
      <c r="N40" s="396"/>
      <c r="O40" s="395">
        <v>1</v>
      </c>
      <c r="P40" s="396"/>
    </row>
    <row r="41" spans="1:16" ht="14.7" customHeight="1">
      <c r="A41" s="593" t="s">
        <v>252</v>
      </c>
      <c r="B41" s="196" t="s">
        <v>430</v>
      </c>
      <c r="C41" s="383"/>
      <c r="D41" s="384"/>
      <c r="E41" s="383"/>
      <c r="F41" s="384"/>
      <c r="G41" s="383"/>
      <c r="H41" s="384"/>
      <c r="I41" s="383">
        <v>2</v>
      </c>
      <c r="J41" s="384">
        <v>2</v>
      </c>
      <c r="K41" s="383"/>
      <c r="L41" s="384"/>
      <c r="M41" s="383"/>
      <c r="N41" s="384"/>
      <c r="O41" s="383">
        <v>2</v>
      </c>
      <c r="P41" s="384">
        <v>2</v>
      </c>
    </row>
    <row r="42" spans="1:16" ht="14.7" customHeight="1">
      <c r="A42" s="594" t="s">
        <v>224</v>
      </c>
      <c r="B42" s="195" t="s">
        <v>421</v>
      </c>
      <c r="C42" s="395"/>
      <c r="D42" s="396"/>
      <c r="E42" s="395"/>
      <c r="F42" s="396">
        <v>1</v>
      </c>
      <c r="G42" s="395"/>
      <c r="H42" s="396"/>
      <c r="I42" s="395">
        <v>1</v>
      </c>
      <c r="J42" s="396">
        <v>1</v>
      </c>
      <c r="K42" s="395"/>
      <c r="L42" s="396"/>
      <c r="M42" s="395"/>
      <c r="N42" s="396"/>
      <c r="O42" s="395">
        <v>1</v>
      </c>
      <c r="P42" s="396">
        <v>2</v>
      </c>
    </row>
    <row r="43" spans="1:16" ht="14.7" customHeight="1">
      <c r="A43" s="593" t="s">
        <v>144</v>
      </c>
      <c r="B43" s="190" t="s">
        <v>145</v>
      </c>
      <c r="C43" s="383"/>
      <c r="D43" s="384"/>
      <c r="E43" s="383"/>
      <c r="F43" s="384"/>
      <c r="G43" s="383"/>
      <c r="H43" s="384"/>
      <c r="I43" s="383">
        <v>11</v>
      </c>
      <c r="J43" s="384">
        <v>12</v>
      </c>
      <c r="K43" s="383">
        <v>21</v>
      </c>
      <c r="L43" s="384">
        <v>23</v>
      </c>
      <c r="M43" s="383"/>
      <c r="N43" s="384"/>
      <c r="O43" s="383">
        <v>32</v>
      </c>
      <c r="P43" s="402">
        <v>35</v>
      </c>
    </row>
    <row r="44" spans="1:16" ht="14.7" customHeight="1">
      <c r="A44" s="594" t="s">
        <v>224</v>
      </c>
      <c r="B44" s="190" t="s">
        <v>254</v>
      </c>
      <c r="C44" s="385"/>
      <c r="D44" s="386"/>
      <c r="E44" s="385"/>
      <c r="F44" s="386"/>
      <c r="G44" s="385"/>
      <c r="H44" s="386"/>
      <c r="I44" s="385">
        <v>6</v>
      </c>
      <c r="J44" s="386">
        <v>6</v>
      </c>
      <c r="K44" s="385">
        <v>3</v>
      </c>
      <c r="L44" s="386">
        <v>6</v>
      </c>
      <c r="M44" s="385"/>
      <c r="N44" s="386"/>
      <c r="O44" s="385">
        <v>9</v>
      </c>
      <c r="P44" s="386">
        <v>12</v>
      </c>
    </row>
    <row r="45" spans="1:16" ht="14.7" customHeight="1">
      <c r="A45" s="283"/>
      <c r="B45" s="195" t="s">
        <v>421</v>
      </c>
      <c r="C45" s="395"/>
      <c r="D45" s="396"/>
      <c r="E45" s="395"/>
      <c r="F45" s="396"/>
      <c r="G45" s="395"/>
      <c r="H45" s="396"/>
      <c r="I45" s="395"/>
      <c r="J45" s="396"/>
      <c r="K45" s="395"/>
      <c r="L45" s="396"/>
      <c r="M45" s="395"/>
      <c r="N45" s="396"/>
      <c r="O45" s="395"/>
      <c r="P45" s="397"/>
    </row>
    <row r="46" spans="1:16" ht="14.7" customHeight="1" thickBot="1">
      <c r="A46" s="601" t="s">
        <v>431</v>
      </c>
      <c r="B46" s="602" t="s">
        <v>224</v>
      </c>
      <c r="C46" s="398"/>
      <c r="D46" s="399"/>
      <c r="E46" s="398"/>
      <c r="F46" s="399"/>
      <c r="G46" s="398"/>
      <c r="H46" s="399"/>
      <c r="I46" s="398"/>
      <c r="J46" s="399"/>
      <c r="K46" s="398"/>
      <c r="L46" s="399"/>
      <c r="M46" s="398"/>
      <c r="N46" s="399"/>
      <c r="O46" s="403"/>
      <c r="P46" s="404"/>
    </row>
    <row r="47" spans="1:16" ht="14.7" customHeight="1" thickTop="1">
      <c r="A47" s="603" t="s">
        <v>255</v>
      </c>
      <c r="B47" s="604" t="s">
        <v>224</v>
      </c>
      <c r="C47" s="405">
        <v>58</v>
      </c>
      <c r="D47" s="406">
        <v>72</v>
      </c>
      <c r="E47" s="405">
        <v>32</v>
      </c>
      <c r="F47" s="406">
        <v>54</v>
      </c>
      <c r="G47" s="405"/>
      <c r="H47" s="406">
        <v>1</v>
      </c>
      <c r="I47" s="405">
        <v>11367</v>
      </c>
      <c r="J47" s="406">
        <v>11577</v>
      </c>
      <c r="K47" s="405">
        <v>2623</v>
      </c>
      <c r="L47" s="406">
        <v>3300</v>
      </c>
      <c r="M47" s="405"/>
      <c r="N47" s="406">
        <v>10</v>
      </c>
      <c r="O47" s="405">
        <v>14080</v>
      </c>
      <c r="P47" s="407">
        <v>15014</v>
      </c>
    </row>
    <row r="48" spans="1:16">
      <c r="A48" s="199" t="s">
        <v>378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</sheetData>
  <sortState xmlns:xlrd2="http://schemas.microsoft.com/office/spreadsheetml/2017/richdata2" ref="R5:R48">
    <sortCondition ref="R5"/>
  </sortState>
  <mergeCells count="17">
    <mergeCell ref="A41:A42"/>
    <mergeCell ref="A43:A44"/>
    <mergeCell ref="A46:B46"/>
    <mergeCell ref="A47:B47"/>
    <mergeCell ref="K3:L3"/>
    <mergeCell ref="M3:N3"/>
    <mergeCell ref="O3:P3"/>
    <mergeCell ref="G3:H3"/>
    <mergeCell ref="I3:J3"/>
    <mergeCell ref="A36:A37"/>
    <mergeCell ref="A3:A4"/>
    <mergeCell ref="B3:B4"/>
    <mergeCell ref="C3:D3"/>
    <mergeCell ref="E3:F3"/>
    <mergeCell ref="A17:A18"/>
    <mergeCell ref="A34:A35"/>
    <mergeCell ref="A5:A6"/>
  </mergeCells>
  <phoneticPr fontId="3"/>
  <conditionalFormatting sqref="P14">
    <cfRule type="expression" dxfId="3" priority="5" stopIfTrue="1">
      <formula>"ｓｕｍ（D20＋G20）＝ｓｕｍ（L20:N2０）"</formula>
    </cfRule>
  </conditionalFormatting>
  <conditionalFormatting sqref="P31">
    <cfRule type="expression" dxfId="2" priority="1" stopIfTrue="1">
      <formula>"ｓｕｍ（D20＋G20）＝ｓｕｍ（L20:N2０）"</formula>
    </cfRule>
  </conditionalFormatting>
  <conditionalFormatting sqref="P28">
    <cfRule type="expression" dxfId="1" priority="3" stopIfTrue="1">
      <formula>"ｓｕｍ（D20＋G20）＝ｓｕｍ（L20:N2０）"</formula>
    </cfRule>
  </conditionalFormatting>
  <conditionalFormatting sqref="P31">
    <cfRule type="expression" dxfId="0" priority="2" stopIfTrue="1">
      <formula>"ｓｕｍ（D20＋G20）＝ｓｕｍ（L20:N2０）"</formula>
    </cfRule>
  </conditionalFormatting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5A0-A586-4BF7-9933-E6C5DA51059B}">
  <sheetPr>
    <pageSetUpPr fitToPage="1"/>
  </sheetPr>
  <dimension ref="A1:Y37"/>
  <sheetViews>
    <sheetView zoomScale="75" zoomScaleNormal="75" workbookViewId="0"/>
  </sheetViews>
  <sheetFormatPr defaultColWidth="7.1796875" defaultRowHeight="18"/>
  <cols>
    <col min="1" max="1" width="4.81640625" style="73" customWidth="1"/>
    <col min="2" max="25" width="8.1796875" style="73" customWidth="1"/>
    <col min="26" max="16384" width="7.1796875" style="73"/>
  </cols>
  <sheetData>
    <row r="1" spans="1:25" ht="19.2" customHeight="1">
      <c r="A1" s="6" t="s">
        <v>391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V2" s="7"/>
      <c r="W2" s="7"/>
      <c r="X2" s="7"/>
      <c r="Y2" s="200" t="s">
        <v>265</v>
      </c>
    </row>
    <row r="3" spans="1:25" ht="24" customHeight="1">
      <c r="A3" s="88" t="s">
        <v>261</v>
      </c>
      <c r="B3" s="608" t="s">
        <v>266</v>
      </c>
      <c r="C3" s="609"/>
      <c r="D3" s="609"/>
      <c r="E3" s="610"/>
      <c r="F3" s="608" t="s">
        <v>267</v>
      </c>
      <c r="G3" s="609"/>
      <c r="H3" s="609"/>
      <c r="I3" s="610"/>
      <c r="J3" s="608" t="s">
        <v>268</v>
      </c>
      <c r="K3" s="609"/>
      <c r="L3" s="609"/>
      <c r="M3" s="610"/>
      <c r="N3" s="608" t="s">
        <v>433</v>
      </c>
      <c r="O3" s="609"/>
      <c r="P3" s="609"/>
      <c r="Q3" s="610"/>
      <c r="R3" s="608" t="s">
        <v>434</v>
      </c>
      <c r="S3" s="609"/>
      <c r="T3" s="609"/>
      <c r="U3" s="610"/>
      <c r="V3" s="605" t="s">
        <v>269</v>
      </c>
      <c r="W3" s="606"/>
      <c r="X3" s="606"/>
      <c r="Y3" s="607"/>
    </row>
    <row r="4" spans="1:25" ht="12" customHeight="1">
      <c r="A4" s="201" t="s">
        <v>262</v>
      </c>
      <c r="B4" s="613" t="s">
        <v>125</v>
      </c>
      <c r="C4" s="615" t="s">
        <v>126</v>
      </c>
      <c r="D4" s="615" t="s">
        <v>377</v>
      </c>
      <c r="E4" s="611" t="s">
        <v>75</v>
      </c>
      <c r="F4" s="613" t="s">
        <v>125</v>
      </c>
      <c r="G4" s="615" t="s">
        <v>126</v>
      </c>
      <c r="H4" s="615" t="s">
        <v>373</v>
      </c>
      <c r="I4" s="611" t="s">
        <v>75</v>
      </c>
      <c r="J4" s="613" t="s">
        <v>125</v>
      </c>
      <c r="K4" s="615" t="s">
        <v>126</v>
      </c>
      <c r="L4" s="615" t="s">
        <v>373</v>
      </c>
      <c r="M4" s="611" t="s">
        <v>75</v>
      </c>
      <c r="N4" s="613" t="s">
        <v>125</v>
      </c>
      <c r="O4" s="615" t="s">
        <v>126</v>
      </c>
      <c r="P4" s="615" t="s">
        <v>373</v>
      </c>
      <c r="Q4" s="611" t="s">
        <v>75</v>
      </c>
      <c r="R4" s="613" t="s">
        <v>125</v>
      </c>
      <c r="S4" s="615" t="s">
        <v>126</v>
      </c>
      <c r="T4" s="615" t="s">
        <v>373</v>
      </c>
      <c r="U4" s="617" t="s">
        <v>75</v>
      </c>
      <c r="V4" s="613" t="s">
        <v>125</v>
      </c>
      <c r="W4" s="615" t="s">
        <v>126</v>
      </c>
      <c r="X4" s="615" t="s">
        <v>373</v>
      </c>
      <c r="Y4" s="611" t="s">
        <v>75</v>
      </c>
    </row>
    <row r="5" spans="1:25" ht="12" customHeight="1">
      <c r="A5" s="202" t="s">
        <v>263</v>
      </c>
      <c r="B5" s="614"/>
      <c r="C5" s="616"/>
      <c r="D5" s="616"/>
      <c r="E5" s="612"/>
      <c r="F5" s="614"/>
      <c r="G5" s="616"/>
      <c r="H5" s="616"/>
      <c r="I5" s="612"/>
      <c r="J5" s="614"/>
      <c r="K5" s="616"/>
      <c r="L5" s="616"/>
      <c r="M5" s="612"/>
      <c r="N5" s="614"/>
      <c r="O5" s="616"/>
      <c r="P5" s="616"/>
      <c r="Q5" s="612"/>
      <c r="R5" s="614"/>
      <c r="S5" s="616"/>
      <c r="T5" s="616"/>
      <c r="U5" s="618"/>
      <c r="V5" s="614"/>
      <c r="W5" s="616"/>
      <c r="X5" s="616"/>
      <c r="Y5" s="612"/>
    </row>
    <row r="6" spans="1:25" ht="24.6" customHeight="1">
      <c r="A6" s="203">
        <v>1</v>
      </c>
      <c r="B6" s="204">
        <v>63987</v>
      </c>
      <c r="C6" s="205">
        <v>65458</v>
      </c>
      <c r="D6" s="205">
        <v>64772</v>
      </c>
      <c r="E6" s="206">
        <v>-1.0480002444315439</v>
      </c>
      <c r="F6" s="204" t="s">
        <v>385</v>
      </c>
      <c r="G6" s="205">
        <v>3922</v>
      </c>
      <c r="H6" s="205">
        <v>4203</v>
      </c>
      <c r="I6" s="206">
        <v>7.1647118816930142</v>
      </c>
      <c r="J6" s="204">
        <v>5271</v>
      </c>
      <c r="K6" s="205">
        <v>5100</v>
      </c>
      <c r="L6" s="205">
        <v>5009</v>
      </c>
      <c r="M6" s="206">
        <v>-1.784313725490196</v>
      </c>
      <c r="N6" s="204">
        <v>4885</v>
      </c>
      <c r="O6" s="205">
        <v>4497</v>
      </c>
      <c r="P6" s="205">
        <v>4407</v>
      </c>
      <c r="Q6" s="206">
        <v>-2.0013342228152102</v>
      </c>
      <c r="R6" s="204">
        <v>13429</v>
      </c>
      <c r="S6" s="205">
        <v>14112</v>
      </c>
      <c r="T6" s="205">
        <v>15717</v>
      </c>
      <c r="U6" s="207">
        <v>11.37329931972789</v>
      </c>
      <c r="V6" s="204">
        <v>11009</v>
      </c>
      <c r="W6" s="205">
        <v>10841</v>
      </c>
      <c r="X6" s="205">
        <v>12450</v>
      </c>
      <c r="Y6" s="206">
        <v>14.841804261599483</v>
      </c>
    </row>
    <row r="7" spans="1:25" ht="24.6" customHeight="1">
      <c r="A7" s="203">
        <v>2</v>
      </c>
      <c r="B7" s="204">
        <v>75931</v>
      </c>
      <c r="C7" s="205">
        <v>78405</v>
      </c>
      <c r="D7" s="205">
        <v>70397</v>
      </c>
      <c r="E7" s="206">
        <v>-10.213634334544992</v>
      </c>
      <c r="F7" s="204" t="s">
        <v>264</v>
      </c>
      <c r="G7" s="205">
        <v>4143</v>
      </c>
      <c r="H7" s="205">
        <v>4725</v>
      </c>
      <c r="I7" s="206">
        <v>14.047791455467054</v>
      </c>
      <c r="J7" s="204">
        <v>5956</v>
      </c>
      <c r="K7" s="205">
        <v>5614</v>
      </c>
      <c r="L7" s="205">
        <v>5055</v>
      </c>
      <c r="M7" s="206">
        <v>-9.9572497328108298</v>
      </c>
      <c r="N7" s="204">
        <v>4510</v>
      </c>
      <c r="O7" s="205">
        <v>4543</v>
      </c>
      <c r="P7" s="205">
        <v>4629</v>
      </c>
      <c r="Q7" s="206">
        <v>1.8930222320052827</v>
      </c>
      <c r="R7" s="204">
        <v>14624</v>
      </c>
      <c r="S7" s="205">
        <v>16728</v>
      </c>
      <c r="T7" s="205">
        <v>16240</v>
      </c>
      <c r="U7" s="207">
        <v>-2.9172644667623144</v>
      </c>
      <c r="V7" s="204">
        <v>12559</v>
      </c>
      <c r="W7" s="205">
        <v>11493</v>
      </c>
      <c r="X7" s="205">
        <v>12488</v>
      </c>
      <c r="Y7" s="206">
        <v>8.6574436613590873</v>
      </c>
    </row>
    <row r="8" spans="1:25" ht="24.6" customHeight="1">
      <c r="A8" s="208">
        <v>3</v>
      </c>
      <c r="B8" s="209">
        <v>93680</v>
      </c>
      <c r="C8" s="210">
        <v>91064</v>
      </c>
      <c r="D8" s="210">
        <v>35098</v>
      </c>
      <c r="E8" s="211">
        <v>-61.457875779671447</v>
      </c>
      <c r="F8" s="209" t="s">
        <v>264</v>
      </c>
      <c r="G8" s="210">
        <v>5050</v>
      </c>
      <c r="H8" s="210">
        <v>4358</v>
      </c>
      <c r="I8" s="211">
        <v>-13.702970297029704</v>
      </c>
      <c r="J8" s="209">
        <v>7495</v>
      </c>
      <c r="K8" s="210">
        <v>7389</v>
      </c>
      <c r="L8" s="210">
        <v>2878</v>
      </c>
      <c r="M8" s="211">
        <v>-61.050209771281637</v>
      </c>
      <c r="N8" s="209">
        <v>5288</v>
      </c>
      <c r="O8" s="210">
        <v>5139</v>
      </c>
      <c r="P8" s="210">
        <v>3819</v>
      </c>
      <c r="Q8" s="211">
        <v>-25.685931115002919</v>
      </c>
      <c r="R8" s="209">
        <v>20295</v>
      </c>
      <c r="S8" s="210">
        <v>20814</v>
      </c>
      <c r="T8" s="210">
        <v>7402</v>
      </c>
      <c r="U8" s="212">
        <v>-64.437397905256077</v>
      </c>
      <c r="V8" s="209">
        <v>14739</v>
      </c>
      <c r="W8" s="210">
        <v>13396</v>
      </c>
      <c r="X8" s="210">
        <v>8444</v>
      </c>
      <c r="Y8" s="211">
        <v>-36.966258584652131</v>
      </c>
    </row>
    <row r="9" spans="1:25" ht="24.6" customHeight="1">
      <c r="A9" s="213">
        <v>4</v>
      </c>
      <c r="B9" s="214">
        <v>75642</v>
      </c>
      <c r="C9" s="215">
        <v>74930</v>
      </c>
      <c r="D9" s="215">
        <v>6187</v>
      </c>
      <c r="E9" s="216">
        <v>-91.742960096089689</v>
      </c>
      <c r="F9" s="214" t="s">
        <v>264</v>
      </c>
      <c r="G9" s="215">
        <v>4346</v>
      </c>
      <c r="H9" s="215">
        <v>687</v>
      </c>
      <c r="I9" s="216">
        <v>-84.192360791532437</v>
      </c>
      <c r="J9" s="214">
        <v>6945</v>
      </c>
      <c r="K9" s="215">
        <v>7126</v>
      </c>
      <c r="L9" s="215">
        <v>495</v>
      </c>
      <c r="M9" s="216">
        <v>-93.053606511366823</v>
      </c>
      <c r="N9" s="214">
        <v>4584</v>
      </c>
      <c r="O9" s="215">
        <v>4799</v>
      </c>
      <c r="P9" s="215">
        <v>396</v>
      </c>
      <c r="Q9" s="216">
        <v>-91.748280891852474</v>
      </c>
      <c r="R9" s="214">
        <v>17427</v>
      </c>
      <c r="S9" s="215">
        <v>17168</v>
      </c>
      <c r="T9" s="215">
        <v>1442</v>
      </c>
      <c r="U9" s="217">
        <v>-91.600652376514446</v>
      </c>
      <c r="V9" s="214">
        <v>12113</v>
      </c>
      <c r="W9" s="215">
        <v>12183</v>
      </c>
      <c r="X9" s="215">
        <v>1593</v>
      </c>
      <c r="Y9" s="216">
        <v>-86.924402856439301</v>
      </c>
    </row>
    <row r="10" spans="1:25" ht="24.6" customHeight="1">
      <c r="A10" s="203">
        <v>5</v>
      </c>
      <c r="B10" s="204">
        <v>78243</v>
      </c>
      <c r="C10" s="205">
        <v>77703</v>
      </c>
      <c r="D10" s="205">
        <v>3179</v>
      </c>
      <c r="E10" s="206">
        <v>-95.908780870751457</v>
      </c>
      <c r="F10" s="204" t="s">
        <v>264</v>
      </c>
      <c r="G10" s="205">
        <v>4484</v>
      </c>
      <c r="H10" s="205">
        <v>125</v>
      </c>
      <c r="I10" s="206">
        <v>-97.212310437109721</v>
      </c>
      <c r="J10" s="204">
        <v>7287</v>
      </c>
      <c r="K10" s="205">
        <v>6788</v>
      </c>
      <c r="L10" s="205">
        <v>0</v>
      </c>
      <c r="M10" s="206" t="s">
        <v>432</v>
      </c>
      <c r="N10" s="204">
        <v>4838</v>
      </c>
      <c r="O10" s="205">
        <v>4753</v>
      </c>
      <c r="P10" s="205">
        <v>77</v>
      </c>
      <c r="Q10" s="206">
        <v>-98.37997054491899</v>
      </c>
      <c r="R10" s="204">
        <v>18005</v>
      </c>
      <c r="S10" s="205">
        <v>18836</v>
      </c>
      <c r="T10" s="205">
        <v>731</v>
      </c>
      <c r="U10" s="207">
        <v>-96.119133574007222</v>
      </c>
      <c r="V10" s="204">
        <v>12178</v>
      </c>
      <c r="W10" s="205">
        <v>12145</v>
      </c>
      <c r="X10" s="205">
        <v>0</v>
      </c>
      <c r="Y10" s="206" t="s">
        <v>432</v>
      </c>
    </row>
    <row r="11" spans="1:25" ht="24.6" customHeight="1">
      <c r="A11" s="208">
        <v>6</v>
      </c>
      <c r="B11" s="209">
        <v>65108</v>
      </c>
      <c r="C11" s="210">
        <v>66361</v>
      </c>
      <c r="D11" s="210">
        <v>10631</v>
      </c>
      <c r="E11" s="211">
        <v>-83.980048522475542</v>
      </c>
      <c r="F11" s="209" t="s">
        <v>264</v>
      </c>
      <c r="G11" s="210">
        <v>4037</v>
      </c>
      <c r="H11" s="210">
        <v>657</v>
      </c>
      <c r="I11" s="211">
        <v>-83.725538766410708</v>
      </c>
      <c r="J11" s="209">
        <v>5725</v>
      </c>
      <c r="K11" s="210">
        <v>5367</v>
      </c>
      <c r="L11" s="210">
        <v>866</v>
      </c>
      <c r="M11" s="211">
        <v>-83.864356251164523</v>
      </c>
      <c r="N11" s="209">
        <v>4149</v>
      </c>
      <c r="O11" s="210">
        <v>4505</v>
      </c>
      <c r="P11" s="210">
        <v>723</v>
      </c>
      <c r="Q11" s="211">
        <v>-83.951165371809097</v>
      </c>
      <c r="R11" s="209">
        <v>13775</v>
      </c>
      <c r="S11" s="210">
        <v>14998</v>
      </c>
      <c r="T11" s="210">
        <v>2992</v>
      </c>
      <c r="U11" s="212">
        <v>-80.050673423123087</v>
      </c>
      <c r="V11" s="209">
        <v>11039</v>
      </c>
      <c r="W11" s="210">
        <v>11349</v>
      </c>
      <c r="X11" s="210">
        <v>963</v>
      </c>
      <c r="Y11" s="211">
        <v>-91.514670896114197</v>
      </c>
    </row>
    <row r="12" spans="1:25" ht="24.6" customHeight="1">
      <c r="A12" s="213">
        <v>7</v>
      </c>
      <c r="B12" s="214">
        <v>75870</v>
      </c>
      <c r="C12" s="215">
        <v>77471</v>
      </c>
      <c r="D12" s="215">
        <v>17017</v>
      </c>
      <c r="E12" s="216">
        <v>-78.034361244852917</v>
      </c>
      <c r="F12" s="214" t="s">
        <v>264</v>
      </c>
      <c r="G12" s="215">
        <v>4665</v>
      </c>
      <c r="H12" s="215">
        <v>2335</v>
      </c>
      <c r="I12" s="216">
        <v>-49.946409431939983</v>
      </c>
      <c r="J12" s="214">
        <v>6188</v>
      </c>
      <c r="K12" s="215">
        <v>6583</v>
      </c>
      <c r="L12" s="215">
        <v>1528</v>
      </c>
      <c r="M12" s="216">
        <v>-76.788698161932246</v>
      </c>
      <c r="N12" s="214">
        <v>4331</v>
      </c>
      <c r="O12" s="215">
        <v>4727</v>
      </c>
      <c r="P12" s="215">
        <v>2100</v>
      </c>
      <c r="Q12" s="216">
        <v>-55.574360059234188</v>
      </c>
      <c r="R12" s="214">
        <v>16455</v>
      </c>
      <c r="S12" s="215">
        <v>17547</v>
      </c>
      <c r="T12" s="215">
        <v>4652</v>
      </c>
      <c r="U12" s="217">
        <v>-73.488345586140085</v>
      </c>
      <c r="V12" s="214">
        <v>12084</v>
      </c>
      <c r="W12" s="215">
        <v>12447</v>
      </c>
      <c r="X12" s="215">
        <v>2669</v>
      </c>
      <c r="Y12" s="216">
        <v>-78.557082027797861</v>
      </c>
    </row>
    <row r="13" spans="1:25" ht="24.6" customHeight="1">
      <c r="A13" s="203">
        <v>8</v>
      </c>
      <c r="B13" s="204">
        <v>93549</v>
      </c>
      <c r="C13" s="205">
        <v>92440</v>
      </c>
      <c r="D13" s="205">
        <v>17828</v>
      </c>
      <c r="E13" s="206">
        <v>-80.713976633491995</v>
      </c>
      <c r="F13" s="204" t="s">
        <v>264</v>
      </c>
      <c r="G13" s="205">
        <v>4860</v>
      </c>
      <c r="H13" s="205">
        <v>3700</v>
      </c>
      <c r="I13" s="206">
        <v>-23.868312757201647</v>
      </c>
      <c r="J13" s="204">
        <v>9320</v>
      </c>
      <c r="K13" s="205">
        <v>8981</v>
      </c>
      <c r="L13" s="205">
        <v>2067</v>
      </c>
      <c r="M13" s="206">
        <v>-76.984745573989528</v>
      </c>
      <c r="N13" s="204">
        <v>5318</v>
      </c>
      <c r="O13" s="205">
        <v>4754</v>
      </c>
      <c r="P13" s="205">
        <v>2531</v>
      </c>
      <c r="Q13" s="206">
        <v>-46.760622633571728</v>
      </c>
      <c r="R13" s="204">
        <v>21134</v>
      </c>
      <c r="S13" s="205">
        <v>20588</v>
      </c>
      <c r="T13" s="205">
        <v>6217</v>
      </c>
      <c r="U13" s="207">
        <v>-69.802797746259955</v>
      </c>
      <c r="V13" s="204">
        <v>13004</v>
      </c>
      <c r="W13" s="205">
        <v>17917</v>
      </c>
      <c r="X13" s="205">
        <v>3385</v>
      </c>
      <c r="Y13" s="206">
        <v>-81.107328235753755</v>
      </c>
    </row>
    <row r="14" spans="1:25" ht="24.6" customHeight="1">
      <c r="A14" s="208">
        <v>9</v>
      </c>
      <c r="B14" s="209">
        <v>76675</v>
      </c>
      <c r="C14" s="210">
        <v>75685</v>
      </c>
      <c r="D14" s="210">
        <v>21259</v>
      </c>
      <c r="E14" s="211">
        <v>-71.911210940080593</v>
      </c>
      <c r="F14" s="209">
        <v>3556</v>
      </c>
      <c r="G14" s="210">
        <v>4419</v>
      </c>
      <c r="H14" s="210">
        <v>2449</v>
      </c>
      <c r="I14" s="211">
        <v>-44.580221769631137</v>
      </c>
      <c r="J14" s="209">
        <v>5956</v>
      </c>
      <c r="K14" s="210">
        <v>5779</v>
      </c>
      <c r="L14" s="210">
        <v>1555</v>
      </c>
      <c r="M14" s="211">
        <v>-73.092230489704107</v>
      </c>
      <c r="N14" s="209">
        <v>3537</v>
      </c>
      <c r="O14" s="210">
        <v>4512</v>
      </c>
      <c r="P14" s="210">
        <v>1373</v>
      </c>
      <c r="Q14" s="211">
        <v>-69.570035460992912</v>
      </c>
      <c r="R14" s="209">
        <v>17191</v>
      </c>
      <c r="S14" s="210">
        <v>17054</v>
      </c>
      <c r="T14" s="210">
        <v>5778</v>
      </c>
      <c r="U14" s="212">
        <v>-66.119385481411982</v>
      </c>
      <c r="V14" s="209">
        <v>11357</v>
      </c>
      <c r="W14" s="210">
        <v>15369</v>
      </c>
      <c r="X14" s="210">
        <v>2897</v>
      </c>
      <c r="Y14" s="211">
        <v>-81.150367623137484</v>
      </c>
    </row>
    <row r="15" spans="1:25" ht="24.6" customHeight="1">
      <c r="A15" s="213">
        <v>10</v>
      </c>
      <c r="B15" s="214">
        <v>82669</v>
      </c>
      <c r="C15" s="215">
        <v>78675</v>
      </c>
      <c r="D15" s="215">
        <v>31111</v>
      </c>
      <c r="E15" s="216">
        <v>-60.456307594534472</v>
      </c>
      <c r="F15" s="214">
        <v>4291</v>
      </c>
      <c r="G15" s="215">
        <v>4269</v>
      </c>
      <c r="H15" s="215">
        <v>1070</v>
      </c>
      <c r="I15" s="216">
        <v>-74.935582103537129</v>
      </c>
      <c r="J15" s="214">
        <v>6945</v>
      </c>
      <c r="K15" s="215">
        <v>6386</v>
      </c>
      <c r="L15" s="215">
        <v>2148</v>
      </c>
      <c r="M15" s="216">
        <v>-66.363921077356707</v>
      </c>
      <c r="N15" s="214">
        <v>4372</v>
      </c>
      <c r="O15" s="215">
        <v>4312</v>
      </c>
      <c r="P15" s="215">
        <v>1437</v>
      </c>
      <c r="Q15" s="216">
        <v>-66.674397031539883</v>
      </c>
      <c r="R15" s="214">
        <v>18826</v>
      </c>
      <c r="S15" s="215">
        <v>17874</v>
      </c>
      <c r="T15" s="215">
        <v>7664</v>
      </c>
      <c r="U15" s="217">
        <v>-57.122076759538999</v>
      </c>
      <c r="V15" s="214">
        <v>12039</v>
      </c>
      <c r="W15" s="215">
        <v>15338</v>
      </c>
      <c r="X15" s="215">
        <v>3676</v>
      </c>
      <c r="Y15" s="216">
        <v>-76.033381144868954</v>
      </c>
    </row>
    <row r="16" spans="1:25" ht="24.6" customHeight="1">
      <c r="A16" s="203">
        <v>11</v>
      </c>
      <c r="B16" s="204">
        <v>86255</v>
      </c>
      <c r="C16" s="205">
        <v>85655</v>
      </c>
      <c r="D16" s="205">
        <v>44255</v>
      </c>
      <c r="E16" s="206">
        <v>-48.333430622847466</v>
      </c>
      <c r="F16" s="204">
        <v>4346</v>
      </c>
      <c r="G16" s="205">
        <v>4263</v>
      </c>
      <c r="H16" s="205">
        <v>3873</v>
      </c>
      <c r="I16" s="206">
        <v>-9.1484869809992961</v>
      </c>
      <c r="J16" s="204">
        <v>7032</v>
      </c>
      <c r="K16" s="205">
        <v>6404</v>
      </c>
      <c r="L16" s="205">
        <v>3550</v>
      </c>
      <c r="M16" s="206">
        <v>-44.565896314803247</v>
      </c>
      <c r="N16" s="204">
        <v>4573</v>
      </c>
      <c r="O16" s="205">
        <v>4730</v>
      </c>
      <c r="P16" s="205">
        <v>3546</v>
      </c>
      <c r="Q16" s="206">
        <v>-25.031712473572938</v>
      </c>
      <c r="R16" s="204">
        <v>19200</v>
      </c>
      <c r="S16" s="205">
        <v>19713</v>
      </c>
      <c r="T16" s="205">
        <v>9945</v>
      </c>
      <c r="U16" s="207">
        <v>-49.551057677674635</v>
      </c>
      <c r="V16" s="204">
        <v>12155</v>
      </c>
      <c r="W16" s="205">
        <v>13653</v>
      </c>
      <c r="X16" s="205">
        <v>6457</v>
      </c>
      <c r="Y16" s="206">
        <v>-52.706364901486857</v>
      </c>
    </row>
    <row r="17" spans="1:25" ht="24.6" customHeight="1" thickBot="1">
      <c r="A17" s="203">
        <v>12</v>
      </c>
      <c r="B17" s="204">
        <v>84325</v>
      </c>
      <c r="C17" s="205">
        <v>82965</v>
      </c>
      <c r="D17" s="205">
        <v>36050</v>
      </c>
      <c r="E17" s="206">
        <v>-56.547941903212198</v>
      </c>
      <c r="F17" s="204">
        <v>4588</v>
      </c>
      <c r="G17" s="205">
        <v>4266</v>
      </c>
      <c r="H17" s="205">
        <v>4036</v>
      </c>
      <c r="I17" s="206">
        <v>-5.3914674167838728</v>
      </c>
      <c r="J17" s="204">
        <v>6942</v>
      </c>
      <c r="K17" s="205">
        <v>6603</v>
      </c>
      <c r="L17" s="205">
        <v>3818</v>
      </c>
      <c r="M17" s="206">
        <v>-42.177797970619416</v>
      </c>
      <c r="N17" s="204">
        <v>5242</v>
      </c>
      <c r="O17" s="205">
        <v>4543</v>
      </c>
      <c r="P17" s="205">
        <v>2269</v>
      </c>
      <c r="Q17" s="206">
        <v>-50.055029716046661</v>
      </c>
      <c r="R17" s="204">
        <v>17908</v>
      </c>
      <c r="S17" s="205">
        <v>18825</v>
      </c>
      <c r="T17" s="205">
        <v>9481</v>
      </c>
      <c r="U17" s="207">
        <v>-49.636122177954853</v>
      </c>
      <c r="V17" s="204">
        <v>11803</v>
      </c>
      <c r="W17" s="205">
        <v>13231</v>
      </c>
      <c r="X17" s="205">
        <v>7224</v>
      </c>
      <c r="Y17" s="206">
        <v>-45.400952308971355</v>
      </c>
    </row>
    <row r="18" spans="1:25" ht="24.6" customHeight="1" thickTop="1">
      <c r="A18" s="218" t="s">
        <v>255</v>
      </c>
      <c r="B18" s="219">
        <v>951934</v>
      </c>
      <c r="C18" s="220">
        <v>946812</v>
      </c>
      <c r="D18" s="220">
        <v>357784</v>
      </c>
      <c r="E18" s="221">
        <v>-62.211716792774062</v>
      </c>
      <c r="F18" s="219">
        <v>16781</v>
      </c>
      <c r="G18" s="220">
        <v>52724</v>
      </c>
      <c r="H18" s="220">
        <v>32218</v>
      </c>
      <c r="I18" s="221">
        <v>-38.893103709885438</v>
      </c>
      <c r="J18" s="219">
        <v>81062</v>
      </c>
      <c r="K18" s="220">
        <v>78120</v>
      </c>
      <c r="L18" s="220">
        <v>28969</v>
      </c>
      <c r="M18" s="221">
        <v>-62.917306707629287</v>
      </c>
      <c r="N18" s="219">
        <v>55627</v>
      </c>
      <c r="O18" s="220">
        <v>55814</v>
      </c>
      <c r="P18" s="220">
        <v>27307</v>
      </c>
      <c r="Q18" s="221">
        <v>-51.074999104167418</v>
      </c>
      <c r="R18" s="219">
        <v>208269</v>
      </c>
      <c r="S18" s="220">
        <v>214257</v>
      </c>
      <c r="T18" s="220">
        <v>88261</v>
      </c>
      <c r="U18" s="222">
        <v>-58.806013339120774</v>
      </c>
      <c r="V18" s="219">
        <v>146079</v>
      </c>
      <c r="W18" s="220">
        <v>159362</v>
      </c>
      <c r="X18" s="220">
        <v>62246</v>
      </c>
      <c r="Y18" s="221">
        <v>-60.940500244725847</v>
      </c>
    </row>
    <row r="19" spans="1:25" ht="17.399999999999999" customHeight="1">
      <c r="A19" s="7"/>
      <c r="B19" s="7"/>
      <c r="C19" s="7"/>
      <c r="D19" s="7"/>
      <c r="E19" s="7"/>
      <c r="F19" s="7" t="s">
        <v>270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7.399999999999999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4" customHeight="1">
      <c r="A21" s="88" t="s">
        <v>261</v>
      </c>
      <c r="B21" s="605" t="s">
        <v>271</v>
      </c>
      <c r="C21" s="606"/>
      <c r="D21" s="606"/>
      <c r="E21" s="607"/>
      <c r="F21" s="608" t="s">
        <v>386</v>
      </c>
      <c r="G21" s="609"/>
      <c r="H21" s="609"/>
      <c r="I21" s="610"/>
      <c r="J21" s="608" t="s">
        <v>388</v>
      </c>
      <c r="K21" s="609"/>
      <c r="L21" s="609"/>
      <c r="M21" s="610"/>
      <c r="N21" s="608" t="s">
        <v>389</v>
      </c>
      <c r="O21" s="609"/>
      <c r="P21" s="609"/>
      <c r="Q21" s="610"/>
      <c r="R21" s="608" t="s">
        <v>272</v>
      </c>
      <c r="S21" s="609"/>
      <c r="T21" s="609"/>
      <c r="U21" s="600"/>
      <c r="V21" s="7"/>
      <c r="W21" s="7"/>
      <c r="X21" s="7"/>
      <c r="Y21" s="7"/>
    </row>
    <row r="22" spans="1:25" ht="12" customHeight="1">
      <c r="A22" s="201" t="s">
        <v>262</v>
      </c>
      <c r="B22" s="613" t="s">
        <v>125</v>
      </c>
      <c r="C22" s="615" t="s">
        <v>126</v>
      </c>
      <c r="D22" s="615" t="s">
        <v>373</v>
      </c>
      <c r="E22" s="611" t="s">
        <v>75</v>
      </c>
      <c r="F22" s="613" t="s">
        <v>125</v>
      </c>
      <c r="G22" s="615" t="s">
        <v>126</v>
      </c>
      <c r="H22" s="615" t="s">
        <v>373</v>
      </c>
      <c r="I22" s="611" t="s">
        <v>75</v>
      </c>
      <c r="J22" s="613" t="s">
        <v>125</v>
      </c>
      <c r="K22" s="615" t="s">
        <v>126</v>
      </c>
      <c r="L22" s="615" t="s">
        <v>373</v>
      </c>
      <c r="M22" s="611" t="s">
        <v>75</v>
      </c>
      <c r="N22" s="613" t="s">
        <v>125</v>
      </c>
      <c r="O22" s="615" t="s">
        <v>126</v>
      </c>
      <c r="P22" s="615" t="s">
        <v>373</v>
      </c>
      <c r="Q22" s="611" t="s">
        <v>75</v>
      </c>
      <c r="R22" s="613" t="s">
        <v>125</v>
      </c>
      <c r="S22" s="615" t="s">
        <v>126</v>
      </c>
      <c r="T22" s="615" t="s">
        <v>373</v>
      </c>
      <c r="U22" s="617" t="s">
        <v>75</v>
      </c>
      <c r="V22" s="7"/>
      <c r="W22" s="7"/>
      <c r="X22" s="7"/>
      <c r="Y22" s="7"/>
    </row>
    <row r="23" spans="1:25" ht="12" customHeight="1">
      <c r="A23" s="202" t="s">
        <v>263</v>
      </c>
      <c r="B23" s="614"/>
      <c r="C23" s="616"/>
      <c r="D23" s="616"/>
      <c r="E23" s="612"/>
      <c r="F23" s="614"/>
      <c r="G23" s="616"/>
      <c r="H23" s="616"/>
      <c r="I23" s="612"/>
      <c r="J23" s="614"/>
      <c r="K23" s="616"/>
      <c r="L23" s="616"/>
      <c r="M23" s="612"/>
      <c r="N23" s="614"/>
      <c r="O23" s="616"/>
      <c r="P23" s="616"/>
      <c r="Q23" s="612"/>
      <c r="R23" s="614"/>
      <c r="S23" s="616"/>
      <c r="T23" s="616"/>
      <c r="U23" s="618"/>
      <c r="V23" s="7"/>
      <c r="W23" s="7"/>
      <c r="X23" s="7"/>
      <c r="Y23" s="7"/>
    </row>
    <row r="24" spans="1:25" ht="24.6" customHeight="1">
      <c r="A24" s="203">
        <v>1</v>
      </c>
      <c r="B24" s="204">
        <v>2091</v>
      </c>
      <c r="C24" s="205">
        <v>2234</v>
      </c>
      <c r="D24" s="205">
        <v>2415</v>
      </c>
      <c r="E24" s="206">
        <v>8.1020590868397502</v>
      </c>
      <c r="F24" s="204">
        <v>425</v>
      </c>
      <c r="G24" s="205">
        <v>596</v>
      </c>
      <c r="H24" s="205">
        <v>595</v>
      </c>
      <c r="I24" s="206">
        <v>-0.16778523489932887</v>
      </c>
      <c r="J24" s="204">
        <v>1877</v>
      </c>
      <c r="K24" s="205">
        <v>1958</v>
      </c>
      <c r="L24" s="205" t="s">
        <v>264</v>
      </c>
      <c r="M24" s="206" t="s">
        <v>264</v>
      </c>
      <c r="N24" s="204" t="s">
        <v>264</v>
      </c>
      <c r="O24" s="205">
        <v>992</v>
      </c>
      <c r="P24" s="205">
        <v>1649</v>
      </c>
      <c r="Q24" s="206">
        <v>66.229838709677423</v>
      </c>
      <c r="R24" s="204" t="s">
        <v>264</v>
      </c>
      <c r="S24" s="205">
        <v>8</v>
      </c>
      <c r="T24" s="205">
        <v>145</v>
      </c>
      <c r="U24" s="207">
        <v>1712.5</v>
      </c>
      <c r="V24" s="7"/>
      <c r="W24" s="7"/>
      <c r="X24" s="7"/>
      <c r="Y24" s="7"/>
    </row>
    <row r="25" spans="1:25" ht="24.6" customHeight="1">
      <c r="A25" s="203">
        <v>2</v>
      </c>
      <c r="B25" s="204">
        <v>2352</v>
      </c>
      <c r="C25" s="205">
        <v>2221</v>
      </c>
      <c r="D25" s="205">
        <v>2378</v>
      </c>
      <c r="E25" s="206">
        <v>7.0688878883385859</v>
      </c>
      <c r="F25" s="204">
        <v>581</v>
      </c>
      <c r="G25" s="205">
        <v>485</v>
      </c>
      <c r="H25" s="205">
        <v>17</v>
      </c>
      <c r="I25" s="206">
        <v>-96.494845360824741</v>
      </c>
      <c r="J25" s="204">
        <v>1856</v>
      </c>
      <c r="K25" s="205">
        <v>1913</v>
      </c>
      <c r="L25" s="205" t="s">
        <v>264</v>
      </c>
      <c r="M25" s="206" t="s">
        <v>264</v>
      </c>
      <c r="N25" s="204" t="s">
        <v>264</v>
      </c>
      <c r="O25" s="205">
        <v>1760</v>
      </c>
      <c r="P25" s="205">
        <v>671</v>
      </c>
      <c r="Q25" s="206">
        <v>-61.875</v>
      </c>
      <c r="R25" s="204">
        <v>77</v>
      </c>
      <c r="S25" s="205" t="s">
        <v>384</v>
      </c>
      <c r="T25" s="205" t="s">
        <v>264</v>
      </c>
      <c r="U25" s="207" t="s">
        <v>264</v>
      </c>
      <c r="V25" s="7"/>
      <c r="W25" s="7"/>
      <c r="X25" s="7"/>
      <c r="Y25" s="7"/>
    </row>
    <row r="26" spans="1:25" ht="24.6" customHeight="1">
      <c r="A26" s="208">
        <v>3</v>
      </c>
      <c r="B26" s="209">
        <v>3407</v>
      </c>
      <c r="C26" s="210">
        <v>3402</v>
      </c>
      <c r="D26" s="210">
        <v>1715</v>
      </c>
      <c r="E26" s="211">
        <v>-49.588477366255148</v>
      </c>
      <c r="F26" s="209">
        <v>715</v>
      </c>
      <c r="G26" s="210">
        <v>618</v>
      </c>
      <c r="H26" s="210" t="s">
        <v>385</v>
      </c>
      <c r="I26" s="211" t="s">
        <v>264</v>
      </c>
      <c r="J26" s="209">
        <v>2031</v>
      </c>
      <c r="K26" s="210">
        <v>2095</v>
      </c>
      <c r="L26" s="210" t="s">
        <v>264</v>
      </c>
      <c r="M26" s="211" t="s">
        <v>264</v>
      </c>
      <c r="N26" s="209" t="s">
        <v>264</v>
      </c>
      <c r="O26" s="210">
        <v>2048</v>
      </c>
      <c r="P26" s="210">
        <v>4</v>
      </c>
      <c r="Q26" s="211">
        <v>-99.8046875</v>
      </c>
      <c r="R26" s="209">
        <v>305</v>
      </c>
      <c r="S26" s="210">
        <v>2</v>
      </c>
      <c r="T26" s="210">
        <v>10</v>
      </c>
      <c r="U26" s="212">
        <v>400</v>
      </c>
      <c r="V26" s="7"/>
      <c r="W26" s="7"/>
      <c r="X26" s="7"/>
      <c r="Y26" s="7"/>
    </row>
    <row r="27" spans="1:25" ht="24.6" customHeight="1">
      <c r="A27" s="213">
        <v>4</v>
      </c>
      <c r="B27" s="214">
        <v>2537</v>
      </c>
      <c r="C27" s="215">
        <v>2788</v>
      </c>
      <c r="D27" s="215">
        <v>405</v>
      </c>
      <c r="E27" s="216">
        <v>-85.473457675753224</v>
      </c>
      <c r="F27" s="214">
        <v>753</v>
      </c>
      <c r="G27" s="215">
        <v>695</v>
      </c>
      <c r="H27" s="215" t="s">
        <v>264</v>
      </c>
      <c r="I27" s="216" t="s">
        <v>264</v>
      </c>
      <c r="J27" s="214">
        <v>1890</v>
      </c>
      <c r="K27" s="215" t="s">
        <v>264</v>
      </c>
      <c r="L27" s="215" t="s">
        <v>264</v>
      </c>
      <c r="M27" s="216" t="s">
        <v>264</v>
      </c>
      <c r="N27" s="214" t="s">
        <v>264</v>
      </c>
      <c r="O27" s="215">
        <v>1745</v>
      </c>
      <c r="P27" s="215" t="s">
        <v>264</v>
      </c>
      <c r="Q27" s="216" t="s">
        <v>264</v>
      </c>
      <c r="R27" s="214" t="s">
        <v>264</v>
      </c>
      <c r="S27" s="215">
        <v>185</v>
      </c>
      <c r="T27" s="215" t="s">
        <v>264</v>
      </c>
      <c r="U27" s="217" t="s">
        <v>264</v>
      </c>
      <c r="V27" s="7"/>
      <c r="W27" s="7"/>
      <c r="X27" s="7"/>
      <c r="Y27" s="7"/>
    </row>
    <row r="28" spans="1:25" ht="24.6" customHeight="1">
      <c r="A28" s="203">
        <v>5</v>
      </c>
      <c r="B28" s="204">
        <v>2268</v>
      </c>
      <c r="C28" s="205">
        <v>2588</v>
      </c>
      <c r="D28" s="205">
        <v>0</v>
      </c>
      <c r="E28" s="206" t="s">
        <v>432</v>
      </c>
      <c r="F28" s="204">
        <v>667</v>
      </c>
      <c r="G28" s="205">
        <v>718</v>
      </c>
      <c r="H28" s="205" t="s">
        <v>264</v>
      </c>
      <c r="I28" s="206" t="s">
        <v>264</v>
      </c>
      <c r="J28" s="204">
        <v>1653</v>
      </c>
      <c r="K28" s="205" t="s">
        <v>264</v>
      </c>
      <c r="L28" s="205" t="s">
        <v>264</v>
      </c>
      <c r="M28" s="206" t="s">
        <v>264</v>
      </c>
      <c r="N28" s="204" t="s">
        <v>264</v>
      </c>
      <c r="O28" s="205">
        <v>1820</v>
      </c>
      <c r="P28" s="205" t="s">
        <v>264</v>
      </c>
      <c r="Q28" s="206" t="s">
        <v>264</v>
      </c>
      <c r="R28" s="204" t="s">
        <v>264</v>
      </c>
      <c r="S28" s="205">
        <v>190</v>
      </c>
      <c r="T28" s="205" t="s">
        <v>264</v>
      </c>
      <c r="U28" s="207" t="s">
        <v>264</v>
      </c>
      <c r="V28" s="7"/>
      <c r="W28" s="7"/>
      <c r="X28" s="7"/>
      <c r="Y28" s="7"/>
    </row>
    <row r="29" spans="1:25" ht="24.6" customHeight="1">
      <c r="A29" s="208">
        <v>6</v>
      </c>
      <c r="B29" s="209">
        <v>2125</v>
      </c>
      <c r="C29" s="210">
        <v>2422</v>
      </c>
      <c r="D29" s="210">
        <v>0</v>
      </c>
      <c r="E29" s="211" t="s">
        <v>432</v>
      </c>
      <c r="F29" s="209">
        <v>820</v>
      </c>
      <c r="G29" s="210">
        <v>642</v>
      </c>
      <c r="H29" s="210" t="s">
        <v>264</v>
      </c>
      <c r="I29" s="211" t="s">
        <v>264</v>
      </c>
      <c r="J29" s="209">
        <v>1622</v>
      </c>
      <c r="K29" s="210" t="s">
        <v>264</v>
      </c>
      <c r="L29" s="210" t="s">
        <v>264</v>
      </c>
      <c r="M29" s="211" t="s">
        <v>264</v>
      </c>
      <c r="N29" s="209" t="s">
        <v>264</v>
      </c>
      <c r="O29" s="210">
        <v>1848</v>
      </c>
      <c r="P29" s="210" t="s">
        <v>264</v>
      </c>
      <c r="Q29" s="211" t="s">
        <v>264</v>
      </c>
      <c r="R29" s="209">
        <v>265</v>
      </c>
      <c r="S29" s="210">
        <v>1499</v>
      </c>
      <c r="T29" s="210" t="s">
        <v>264</v>
      </c>
      <c r="U29" s="212" t="s">
        <v>264</v>
      </c>
      <c r="V29" s="7"/>
      <c r="W29" s="7"/>
      <c r="X29" s="7"/>
      <c r="Y29" s="7"/>
    </row>
    <row r="30" spans="1:25" ht="24.6" customHeight="1">
      <c r="A30" s="213">
        <v>7</v>
      </c>
      <c r="B30" s="214">
        <v>2475</v>
      </c>
      <c r="C30" s="215">
        <v>3017</v>
      </c>
      <c r="D30" s="215">
        <v>0</v>
      </c>
      <c r="E30" s="216" t="s">
        <v>432</v>
      </c>
      <c r="F30" s="214">
        <v>766</v>
      </c>
      <c r="G30" s="215">
        <v>973</v>
      </c>
      <c r="H30" s="215" t="s">
        <v>264</v>
      </c>
      <c r="I30" s="216" t="s">
        <v>264</v>
      </c>
      <c r="J30" s="214">
        <v>1422</v>
      </c>
      <c r="K30" s="215" t="s">
        <v>264</v>
      </c>
      <c r="L30" s="215" t="s">
        <v>264</v>
      </c>
      <c r="M30" s="216" t="s">
        <v>264</v>
      </c>
      <c r="N30" s="214" t="s">
        <v>264</v>
      </c>
      <c r="O30" s="215">
        <v>2078</v>
      </c>
      <c r="P30" s="215" t="s">
        <v>264</v>
      </c>
      <c r="Q30" s="216" t="s">
        <v>264</v>
      </c>
      <c r="R30" s="214">
        <v>2</v>
      </c>
      <c r="S30" s="215">
        <v>1574</v>
      </c>
      <c r="T30" s="215" t="s">
        <v>264</v>
      </c>
      <c r="U30" s="217" t="s">
        <v>264</v>
      </c>
      <c r="V30" s="7"/>
      <c r="W30" s="7"/>
      <c r="X30" s="7"/>
      <c r="Y30" s="7"/>
    </row>
    <row r="31" spans="1:25" ht="24.6" customHeight="1">
      <c r="A31" s="203">
        <v>8</v>
      </c>
      <c r="B31" s="204">
        <v>3779</v>
      </c>
      <c r="C31" s="205">
        <v>4140</v>
      </c>
      <c r="D31" s="205">
        <v>359</v>
      </c>
      <c r="E31" s="206">
        <v>-91.328502415458928</v>
      </c>
      <c r="F31" s="204">
        <v>815</v>
      </c>
      <c r="G31" s="205">
        <v>1161</v>
      </c>
      <c r="H31" s="205" t="s">
        <v>264</v>
      </c>
      <c r="I31" s="206" t="s">
        <v>264</v>
      </c>
      <c r="J31" s="204">
        <v>1523</v>
      </c>
      <c r="K31" s="205" t="s">
        <v>264</v>
      </c>
      <c r="L31" s="205" t="s">
        <v>264</v>
      </c>
      <c r="M31" s="206" t="s">
        <v>264</v>
      </c>
      <c r="N31" s="204" t="s">
        <v>264</v>
      </c>
      <c r="O31" s="205">
        <v>1705</v>
      </c>
      <c r="P31" s="205" t="s">
        <v>264</v>
      </c>
      <c r="Q31" s="206" t="s">
        <v>264</v>
      </c>
      <c r="R31" s="204" t="s">
        <v>264</v>
      </c>
      <c r="S31" s="205">
        <v>1484</v>
      </c>
      <c r="T31" s="205" t="s">
        <v>264</v>
      </c>
      <c r="U31" s="207" t="s">
        <v>264</v>
      </c>
      <c r="V31" s="7"/>
      <c r="W31" s="7"/>
      <c r="X31" s="7"/>
      <c r="Y31" s="7"/>
    </row>
    <row r="32" spans="1:25" ht="24.6" customHeight="1">
      <c r="A32" s="208">
        <v>9</v>
      </c>
      <c r="B32" s="209">
        <v>2734</v>
      </c>
      <c r="C32" s="210">
        <v>2336</v>
      </c>
      <c r="D32" s="210">
        <v>0</v>
      </c>
      <c r="E32" s="211" t="s">
        <v>432</v>
      </c>
      <c r="F32" s="209">
        <v>813</v>
      </c>
      <c r="G32" s="210">
        <v>923</v>
      </c>
      <c r="H32" s="210" t="s">
        <v>264</v>
      </c>
      <c r="I32" s="211" t="s">
        <v>264</v>
      </c>
      <c r="J32" s="209">
        <v>1175</v>
      </c>
      <c r="K32" s="210" t="s">
        <v>264</v>
      </c>
      <c r="L32" s="210" t="s">
        <v>264</v>
      </c>
      <c r="M32" s="211" t="s">
        <v>264</v>
      </c>
      <c r="N32" s="209" t="s">
        <v>264</v>
      </c>
      <c r="O32" s="210">
        <v>1361</v>
      </c>
      <c r="P32" s="210" t="s">
        <v>264</v>
      </c>
      <c r="Q32" s="211" t="s">
        <v>264</v>
      </c>
      <c r="R32" s="209">
        <v>337</v>
      </c>
      <c r="S32" s="210">
        <v>1191</v>
      </c>
      <c r="T32" s="210" t="s">
        <v>264</v>
      </c>
      <c r="U32" s="212" t="s">
        <v>264</v>
      </c>
      <c r="V32" s="7"/>
      <c r="W32" s="7"/>
      <c r="X32" s="7"/>
      <c r="Y32" s="7"/>
    </row>
    <row r="33" spans="1:25" ht="24.6" customHeight="1">
      <c r="A33" s="213">
        <v>10</v>
      </c>
      <c r="B33" s="214">
        <v>2594</v>
      </c>
      <c r="C33" s="215">
        <v>3035</v>
      </c>
      <c r="D33" s="215">
        <v>0</v>
      </c>
      <c r="E33" s="216" t="s">
        <v>432</v>
      </c>
      <c r="F33" s="214">
        <v>795</v>
      </c>
      <c r="G33" s="215">
        <v>477</v>
      </c>
      <c r="H33" s="215" t="s">
        <v>264</v>
      </c>
      <c r="I33" s="216" t="s">
        <v>264</v>
      </c>
      <c r="J33" s="214">
        <v>1737</v>
      </c>
      <c r="K33" s="215" t="s">
        <v>264</v>
      </c>
      <c r="L33" s="215" t="s">
        <v>264</v>
      </c>
      <c r="M33" s="216" t="s">
        <v>264</v>
      </c>
      <c r="N33" s="214" t="s">
        <v>264</v>
      </c>
      <c r="O33" s="215">
        <v>1602</v>
      </c>
      <c r="P33" s="215" t="s">
        <v>264</v>
      </c>
      <c r="Q33" s="216" t="s">
        <v>264</v>
      </c>
      <c r="R33" s="214">
        <v>4</v>
      </c>
      <c r="S33" s="215">
        <v>635</v>
      </c>
      <c r="T33" s="215" t="s">
        <v>264</v>
      </c>
      <c r="U33" s="217" t="s">
        <v>264</v>
      </c>
      <c r="V33" s="7"/>
      <c r="W33" s="7"/>
      <c r="X33" s="7"/>
      <c r="Y33" s="7"/>
    </row>
    <row r="34" spans="1:25" ht="24.6" customHeight="1">
      <c r="A34" s="203">
        <v>11</v>
      </c>
      <c r="B34" s="204">
        <v>3201</v>
      </c>
      <c r="C34" s="205">
        <v>3225</v>
      </c>
      <c r="D34" s="205">
        <v>0</v>
      </c>
      <c r="E34" s="206" t="s">
        <v>432</v>
      </c>
      <c r="F34" s="204">
        <v>720</v>
      </c>
      <c r="G34" s="205">
        <v>838</v>
      </c>
      <c r="H34" s="205" t="s">
        <v>264</v>
      </c>
      <c r="I34" s="206" t="s">
        <v>264</v>
      </c>
      <c r="J34" s="204">
        <v>1529</v>
      </c>
      <c r="K34" s="205" t="s">
        <v>264</v>
      </c>
      <c r="L34" s="205" t="s">
        <v>264</v>
      </c>
      <c r="M34" s="206" t="s">
        <v>264</v>
      </c>
      <c r="N34" s="204" t="s">
        <v>264</v>
      </c>
      <c r="O34" s="205">
        <v>1790</v>
      </c>
      <c r="P34" s="205" t="s">
        <v>264</v>
      </c>
      <c r="Q34" s="206" t="s">
        <v>264</v>
      </c>
      <c r="R34" s="204">
        <v>272</v>
      </c>
      <c r="S34" s="205">
        <v>5</v>
      </c>
      <c r="T34" s="205" t="s">
        <v>264</v>
      </c>
      <c r="U34" s="207" t="s">
        <v>264</v>
      </c>
      <c r="V34" s="7"/>
      <c r="W34" s="7"/>
      <c r="X34" s="7"/>
      <c r="Y34" s="7"/>
    </row>
    <row r="35" spans="1:25" ht="24.6" customHeight="1" thickBot="1">
      <c r="A35" s="203">
        <v>12</v>
      </c>
      <c r="B35" s="204">
        <v>2783</v>
      </c>
      <c r="C35" s="205">
        <v>2966</v>
      </c>
      <c r="D35" s="205">
        <v>0</v>
      </c>
      <c r="E35" s="206" t="s">
        <v>432</v>
      </c>
      <c r="F35" s="204">
        <v>582</v>
      </c>
      <c r="G35" s="205">
        <v>775</v>
      </c>
      <c r="H35" s="205" t="s">
        <v>264</v>
      </c>
      <c r="I35" s="206" t="s">
        <v>264</v>
      </c>
      <c r="J35" s="204">
        <v>1778</v>
      </c>
      <c r="K35" s="205" t="s">
        <v>264</v>
      </c>
      <c r="L35" s="205" t="s">
        <v>264</v>
      </c>
      <c r="M35" s="206" t="s">
        <v>264</v>
      </c>
      <c r="N35" s="204" t="s">
        <v>264</v>
      </c>
      <c r="O35" s="205">
        <v>1682</v>
      </c>
      <c r="P35" s="205" t="s">
        <v>264</v>
      </c>
      <c r="Q35" s="206" t="s">
        <v>264</v>
      </c>
      <c r="R35" s="204">
        <v>5</v>
      </c>
      <c r="S35" s="205">
        <v>175</v>
      </c>
      <c r="T35" s="205" t="s">
        <v>264</v>
      </c>
      <c r="U35" s="207" t="s">
        <v>264</v>
      </c>
      <c r="V35" s="7"/>
      <c r="W35" s="7"/>
      <c r="X35" s="7"/>
      <c r="Y35" s="7"/>
    </row>
    <row r="36" spans="1:25" ht="24.6" customHeight="1" thickTop="1">
      <c r="A36" s="218" t="s">
        <v>255</v>
      </c>
      <c r="B36" s="219">
        <v>32346</v>
      </c>
      <c r="C36" s="220">
        <v>34374</v>
      </c>
      <c r="D36" s="220">
        <v>7272</v>
      </c>
      <c r="E36" s="221">
        <v>-78.844475475650199</v>
      </c>
      <c r="F36" s="219">
        <v>8452</v>
      </c>
      <c r="G36" s="220">
        <v>8901</v>
      </c>
      <c r="H36" s="220">
        <v>612</v>
      </c>
      <c r="I36" s="221">
        <v>-93.124368048533867</v>
      </c>
      <c r="J36" s="219">
        <v>20093</v>
      </c>
      <c r="K36" s="220">
        <v>5966</v>
      </c>
      <c r="L36" s="220" t="s">
        <v>264</v>
      </c>
      <c r="M36" s="221" t="s">
        <v>264</v>
      </c>
      <c r="N36" s="219" t="s">
        <v>264</v>
      </c>
      <c r="O36" s="220">
        <v>20431</v>
      </c>
      <c r="P36" s="220">
        <v>2324</v>
      </c>
      <c r="Q36" s="221">
        <v>-88.62512848122951</v>
      </c>
      <c r="R36" s="219">
        <v>1267</v>
      </c>
      <c r="S36" s="220">
        <v>6948</v>
      </c>
      <c r="T36" s="220">
        <v>155</v>
      </c>
      <c r="U36" s="222">
        <v>-97.769142199194022</v>
      </c>
      <c r="V36" s="7"/>
      <c r="W36" s="7"/>
      <c r="X36" s="7"/>
      <c r="Y36" s="7"/>
    </row>
    <row r="37" spans="1:25" ht="17.399999999999999" customHeight="1">
      <c r="A37" s="7"/>
      <c r="B37" s="7"/>
      <c r="C37" s="7"/>
      <c r="D37" s="7"/>
      <c r="E37" s="7"/>
      <c r="F37" s="7" t="s">
        <v>390</v>
      </c>
      <c r="G37" s="7"/>
      <c r="H37" s="7"/>
      <c r="I37" s="7"/>
      <c r="J37" s="7" t="s">
        <v>387</v>
      </c>
      <c r="K37" s="7"/>
      <c r="L37" s="7"/>
      <c r="M37" s="7"/>
      <c r="N37" s="7" t="s">
        <v>435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55">
    <mergeCell ref="S22:S23"/>
    <mergeCell ref="T22:T23"/>
    <mergeCell ref="U22:U23"/>
    <mergeCell ref="M22:M23"/>
    <mergeCell ref="N22:N23"/>
    <mergeCell ref="O22:O23"/>
    <mergeCell ref="P22:P23"/>
    <mergeCell ref="Q22:Q23"/>
    <mergeCell ref="R22:R23"/>
    <mergeCell ref="R21:U21"/>
    <mergeCell ref="B22:B23"/>
    <mergeCell ref="C22:C23"/>
    <mergeCell ref="D22:D23"/>
    <mergeCell ref="E22:E23"/>
    <mergeCell ref="F22:F23"/>
    <mergeCell ref="L22:L23"/>
    <mergeCell ref="B21:E21"/>
    <mergeCell ref="F21:I21"/>
    <mergeCell ref="J21:M21"/>
    <mergeCell ref="N21:Q21"/>
    <mergeCell ref="G22:G23"/>
    <mergeCell ref="H22:H23"/>
    <mergeCell ref="I22:I23"/>
    <mergeCell ref="J22:J23"/>
    <mergeCell ref="K22:K23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V3:Y3"/>
    <mergeCell ref="B3:E3"/>
    <mergeCell ref="F3:I3"/>
    <mergeCell ref="J3:M3"/>
    <mergeCell ref="N3:Q3"/>
    <mergeCell ref="R3:U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ABB3-AD79-4CBF-B4FB-AC20FCF0BCBB}">
  <sheetPr>
    <pageSetUpPr fitToPage="1"/>
  </sheetPr>
  <dimension ref="A1:L74"/>
  <sheetViews>
    <sheetView zoomScale="75" zoomScaleNormal="75" workbookViewId="0"/>
  </sheetViews>
  <sheetFormatPr defaultColWidth="7.1796875" defaultRowHeight="18"/>
  <cols>
    <col min="1" max="12" width="7.90625" style="73" customWidth="1"/>
    <col min="13" max="16384" width="7.1796875" style="73"/>
  </cols>
  <sheetData>
    <row r="1" spans="1:9" ht="19.2" customHeight="1">
      <c r="A1" s="6" t="s">
        <v>285</v>
      </c>
      <c r="B1" s="7"/>
      <c r="C1" s="7"/>
      <c r="D1" s="7"/>
      <c r="E1" s="7"/>
      <c r="F1" s="7"/>
      <c r="G1" s="7"/>
      <c r="H1" s="7"/>
      <c r="I1" s="7"/>
    </row>
    <row r="2" spans="1:9" ht="19.2" customHeight="1">
      <c r="A2" s="7"/>
      <c r="B2" s="7"/>
      <c r="C2" s="7"/>
      <c r="D2" s="7"/>
      <c r="E2" s="7"/>
      <c r="F2" s="7"/>
      <c r="G2" s="7"/>
      <c r="H2" s="7"/>
      <c r="I2" s="175" t="s">
        <v>286</v>
      </c>
    </row>
    <row r="3" spans="1:9" ht="17.100000000000001" customHeight="1">
      <c r="A3" s="223" t="s">
        <v>262</v>
      </c>
      <c r="B3" s="597" t="s">
        <v>273</v>
      </c>
      <c r="C3" s="598"/>
      <c r="D3" s="619" t="s">
        <v>287</v>
      </c>
      <c r="E3" s="620"/>
      <c r="F3" s="619" t="s">
        <v>274</v>
      </c>
      <c r="G3" s="620"/>
      <c r="H3" s="597" t="s">
        <v>288</v>
      </c>
      <c r="I3" s="598"/>
    </row>
    <row r="4" spans="1:9" ht="17.100000000000001" customHeight="1">
      <c r="A4" s="224" t="s">
        <v>275</v>
      </c>
      <c r="B4" s="621">
        <v>19</v>
      </c>
      <c r="C4" s="622"/>
      <c r="D4" s="623">
        <v>25610</v>
      </c>
      <c r="E4" s="624"/>
      <c r="F4" s="623">
        <v>11537</v>
      </c>
      <c r="G4" s="624"/>
      <c r="H4" s="623">
        <v>37147</v>
      </c>
      <c r="I4" s="624"/>
    </row>
    <row r="5" spans="1:9" ht="17.100000000000001" customHeight="1">
      <c r="A5" s="224" t="s">
        <v>276</v>
      </c>
      <c r="B5" s="621">
        <v>72</v>
      </c>
      <c r="C5" s="622"/>
      <c r="D5" s="623">
        <v>80797</v>
      </c>
      <c r="E5" s="624"/>
      <c r="F5" s="623">
        <v>39444</v>
      </c>
      <c r="G5" s="624"/>
      <c r="H5" s="623">
        <v>120241</v>
      </c>
      <c r="I5" s="624"/>
    </row>
    <row r="6" spans="1:9" ht="17.100000000000001" customHeight="1">
      <c r="A6" s="224" t="s">
        <v>277</v>
      </c>
      <c r="B6" s="621">
        <v>37</v>
      </c>
      <c r="C6" s="622"/>
      <c r="D6" s="623">
        <v>52129</v>
      </c>
      <c r="E6" s="624"/>
      <c r="F6" s="623">
        <v>24830</v>
      </c>
      <c r="G6" s="624"/>
      <c r="H6" s="623">
        <v>76959</v>
      </c>
      <c r="I6" s="624"/>
    </row>
    <row r="7" spans="1:9" ht="17.100000000000001" customHeight="1">
      <c r="A7" s="224" t="s">
        <v>278</v>
      </c>
      <c r="B7" s="621">
        <v>72</v>
      </c>
      <c r="C7" s="622"/>
      <c r="D7" s="623">
        <v>137850</v>
      </c>
      <c r="E7" s="624"/>
      <c r="F7" s="623">
        <v>59373</v>
      </c>
      <c r="G7" s="624"/>
      <c r="H7" s="623">
        <v>197223</v>
      </c>
      <c r="I7" s="624"/>
    </row>
    <row r="8" spans="1:9" ht="17.100000000000001" customHeight="1">
      <c r="A8" s="224" t="s">
        <v>279</v>
      </c>
      <c r="B8" s="621">
        <v>129</v>
      </c>
      <c r="C8" s="622"/>
      <c r="D8" s="623">
        <v>313314</v>
      </c>
      <c r="E8" s="624"/>
      <c r="F8" s="623">
        <v>119644</v>
      </c>
      <c r="G8" s="624"/>
      <c r="H8" s="623">
        <v>432958</v>
      </c>
      <c r="I8" s="624"/>
    </row>
    <row r="9" spans="1:9" ht="17.100000000000001" customHeight="1">
      <c r="A9" s="225" t="s">
        <v>280</v>
      </c>
      <c r="B9" s="621">
        <v>190</v>
      </c>
      <c r="C9" s="622"/>
      <c r="D9" s="623">
        <v>521261</v>
      </c>
      <c r="E9" s="624"/>
      <c r="F9" s="623">
        <v>190462</v>
      </c>
      <c r="G9" s="624"/>
      <c r="H9" s="623">
        <v>711723</v>
      </c>
      <c r="I9" s="624"/>
    </row>
    <row r="10" spans="1:9" ht="17.100000000000001" customHeight="1">
      <c r="A10" s="225" t="s">
        <v>281</v>
      </c>
      <c r="B10" s="621">
        <v>263</v>
      </c>
      <c r="C10" s="622"/>
      <c r="D10" s="623">
        <v>767056</v>
      </c>
      <c r="E10" s="624"/>
      <c r="F10" s="623">
        <v>282481</v>
      </c>
      <c r="G10" s="624"/>
      <c r="H10" s="623">
        <v>1049537</v>
      </c>
      <c r="I10" s="624"/>
    </row>
    <row r="11" spans="1:9" ht="17.100000000000001" customHeight="1">
      <c r="A11" s="225" t="s">
        <v>289</v>
      </c>
      <c r="B11" s="621">
        <v>216</v>
      </c>
      <c r="C11" s="622"/>
      <c r="D11" s="623">
        <v>697534</v>
      </c>
      <c r="E11" s="624"/>
      <c r="F11" s="623">
        <v>235764</v>
      </c>
      <c r="G11" s="624"/>
      <c r="H11" s="623">
        <v>933298</v>
      </c>
      <c r="I11" s="624"/>
    </row>
    <row r="12" spans="1:9" ht="17.100000000000001" customHeight="1">
      <c r="A12" s="287" t="s">
        <v>290</v>
      </c>
      <c r="B12" s="625">
        <v>179</v>
      </c>
      <c r="C12" s="626"/>
      <c r="D12" s="627">
        <v>547583</v>
      </c>
      <c r="E12" s="628"/>
      <c r="F12" s="627">
        <v>181683</v>
      </c>
      <c r="G12" s="628"/>
      <c r="H12" s="627">
        <v>729266</v>
      </c>
      <c r="I12" s="628"/>
    </row>
    <row r="13" spans="1:9" ht="17.100000000000001" customHeight="1" thickBot="1">
      <c r="A13" s="286" t="s">
        <v>381</v>
      </c>
      <c r="B13" s="625">
        <v>10</v>
      </c>
      <c r="C13" s="626"/>
      <c r="D13" s="627">
        <v>35014</v>
      </c>
      <c r="E13" s="628"/>
      <c r="F13" s="627">
        <v>10335</v>
      </c>
      <c r="G13" s="628"/>
      <c r="H13" s="627">
        <v>45349</v>
      </c>
      <c r="I13" s="628"/>
    </row>
    <row r="14" spans="1:9" ht="17.100000000000001" customHeight="1" thickTop="1">
      <c r="A14" s="226" t="s">
        <v>259</v>
      </c>
      <c r="B14" s="629">
        <v>1187</v>
      </c>
      <c r="C14" s="630"/>
      <c r="D14" s="631">
        <v>3178148</v>
      </c>
      <c r="E14" s="632"/>
      <c r="F14" s="631">
        <v>1155553</v>
      </c>
      <c r="G14" s="632"/>
      <c r="H14" s="631">
        <v>4333701</v>
      </c>
      <c r="I14" s="632"/>
    </row>
    <row r="15" spans="1:9" ht="18" customHeight="1">
      <c r="A15" s="7" t="s">
        <v>291</v>
      </c>
      <c r="B15" s="7"/>
      <c r="C15" s="7"/>
      <c r="D15" s="7"/>
      <c r="E15" s="7"/>
      <c r="F15" s="7"/>
      <c r="G15" s="7"/>
      <c r="H15" s="7"/>
      <c r="I15" s="7"/>
    </row>
    <row r="16" spans="1:9" ht="19.350000000000001" customHeight="1">
      <c r="A16" s="7"/>
      <c r="B16" s="7"/>
      <c r="C16" s="7"/>
      <c r="D16" s="7"/>
      <c r="E16" s="7"/>
      <c r="F16" s="7"/>
      <c r="G16" s="7"/>
      <c r="H16" s="7"/>
      <c r="I16" s="7"/>
    </row>
    <row r="17" spans="1:12" ht="19.350000000000001" customHeight="1">
      <c r="A17" s="6" t="s">
        <v>292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9.350000000000001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75" t="s">
        <v>293</v>
      </c>
    </row>
    <row r="19" spans="1:12" ht="17.100000000000001" customHeight="1">
      <c r="A19" s="227" t="s">
        <v>294</v>
      </c>
      <c r="B19" s="228" t="s">
        <v>295</v>
      </c>
      <c r="C19" s="229" t="s">
        <v>296</v>
      </c>
      <c r="D19" s="229" t="s">
        <v>297</v>
      </c>
      <c r="E19" s="229" t="s">
        <v>298</v>
      </c>
      <c r="F19" s="229" t="s">
        <v>299</v>
      </c>
      <c r="G19" s="229" t="s">
        <v>300</v>
      </c>
      <c r="H19" s="229" t="s">
        <v>301</v>
      </c>
      <c r="I19" s="229" t="s">
        <v>302</v>
      </c>
      <c r="J19" s="229" t="s">
        <v>303</v>
      </c>
      <c r="K19" s="229" t="s">
        <v>304</v>
      </c>
      <c r="L19" s="230" t="s">
        <v>119</v>
      </c>
    </row>
    <row r="20" spans="1:12" ht="17.100000000000001" customHeight="1">
      <c r="A20" s="639" t="s">
        <v>307</v>
      </c>
      <c r="B20" s="231" t="s">
        <v>308</v>
      </c>
      <c r="C20" s="415">
        <v>19</v>
      </c>
      <c r="D20" s="415">
        <v>1</v>
      </c>
      <c r="E20" s="415"/>
      <c r="F20" s="415"/>
      <c r="G20" s="415"/>
      <c r="H20" s="415"/>
      <c r="I20" s="415"/>
      <c r="J20" s="415"/>
      <c r="K20" s="415"/>
      <c r="L20" s="416">
        <v>20</v>
      </c>
    </row>
    <row r="21" spans="1:12" ht="17.100000000000001" customHeight="1">
      <c r="A21" s="640"/>
      <c r="B21" s="232" t="s">
        <v>309</v>
      </c>
      <c r="C21" s="417">
        <v>2</v>
      </c>
      <c r="D21" s="417">
        <v>2</v>
      </c>
      <c r="E21" s="417"/>
      <c r="F21" s="417"/>
      <c r="G21" s="417"/>
      <c r="H21" s="417">
        <v>7</v>
      </c>
      <c r="I21" s="417">
        <v>2</v>
      </c>
      <c r="J21" s="417">
        <v>2</v>
      </c>
      <c r="K21" s="417">
        <v>4</v>
      </c>
      <c r="L21" s="418">
        <v>19</v>
      </c>
    </row>
    <row r="22" spans="1:12" ht="17.100000000000001" customHeight="1">
      <c r="A22" s="640"/>
      <c r="B22" s="233" t="s">
        <v>310</v>
      </c>
      <c r="C22" s="419">
        <v>21</v>
      </c>
      <c r="D22" s="419">
        <v>3</v>
      </c>
      <c r="E22" s="419"/>
      <c r="F22" s="419"/>
      <c r="G22" s="419"/>
      <c r="H22" s="419">
        <v>7</v>
      </c>
      <c r="I22" s="419">
        <v>2</v>
      </c>
      <c r="J22" s="419">
        <v>2</v>
      </c>
      <c r="K22" s="419">
        <v>4</v>
      </c>
      <c r="L22" s="420">
        <v>39</v>
      </c>
    </row>
    <row r="23" spans="1:12" ht="17.100000000000001" customHeight="1">
      <c r="A23" s="639" t="s">
        <v>311</v>
      </c>
      <c r="B23" s="231" t="s">
        <v>308</v>
      </c>
      <c r="C23" s="415">
        <v>72</v>
      </c>
      <c r="D23" s="415">
        <v>1</v>
      </c>
      <c r="E23" s="415"/>
      <c r="F23" s="415"/>
      <c r="G23" s="415"/>
      <c r="H23" s="415"/>
      <c r="I23" s="415"/>
      <c r="J23" s="415"/>
      <c r="K23" s="415"/>
      <c r="L23" s="416">
        <v>73</v>
      </c>
    </row>
    <row r="24" spans="1:12" ht="17.100000000000001" customHeight="1">
      <c r="A24" s="640"/>
      <c r="B24" s="232" t="s">
        <v>309</v>
      </c>
      <c r="C24" s="417">
        <v>1</v>
      </c>
      <c r="D24" s="417"/>
      <c r="E24" s="417"/>
      <c r="F24" s="417">
        <v>1</v>
      </c>
      <c r="G24" s="417"/>
      <c r="H24" s="417"/>
      <c r="I24" s="417"/>
      <c r="J24" s="417">
        <v>2</v>
      </c>
      <c r="K24" s="417">
        <v>1</v>
      </c>
      <c r="L24" s="418">
        <v>5</v>
      </c>
    </row>
    <row r="25" spans="1:12" ht="17.100000000000001" customHeight="1">
      <c r="A25" s="641"/>
      <c r="B25" s="233" t="s">
        <v>310</v>
      </c>
      <c r="C25" s="419">
        <v>73</v>
      </c>
      <c r="D25" s="419">
        <v>1</v>
      </c>
      <c r="E25" s="419"/>
      <c r="F25" s="419">
        <v>1</v>
      </c>
      <c r="G25" s="419"/>
      <c r="H25" s="419"/>
      <c r="I25" s="419"/>
      <c r="J25" s="419">
        <v>2</v>
      </c>
      <c r="K25" s="419">
        <v>1</v>
      </c>
      <c r="L25" s="420">
        <v>78</v>
      </c>
    </row>
    <row r="26" spans="1:12" ht="17.100000000000001" customHeight="1">
      <c r="A26" s="639" t="s">
        <v>312</v>
      </c>
      <c r="B26" s="231" t="s">
        <v>282</v>
      </c>
      <c r="C26" s="415">
        <v>37</v>
      </c>
      <c r="D26" s="415"/>
      <c r="E26" s="415"/>
      <c r="F26" s="415"/>
      <c r="G26" s="415"/>
      <c r="H26" s="415"/>
      <c r="I26" s="415"/>
      <c r="J26" s="415"/>
      <c r="K26" s="415">
        <v>2</v>
      </c>
      <c r="L26" s="416">
        <v>39</v>
      </c>
    </row>
    <row r="27" spans="1:12" ht="17.100000000000001" customHeight="1">
      <c r="A27" s="640"/>
      <c r="B27" s="232" t="s">
        <v>283</v>
      </c>
      <c r="C27" s="417">
        <v>2</v>
      </c>
      <c r="D27" s="417">
        <v>1</v>
      </c>
      <c r="E27" s="417"/>
      <c r="F27" s="417"/>
      <c r="G27" s="417">
        <v>1</v>
      </c>
      <c r="H27" s="417">
        <v>2</v>
      </c>
      <c r="I27" s="417">
        <v>2</v>
      </c>
      <c r="J27" s="417">
        <v>1</v>
      </c>
      <c r="K27" s="417"/>
      <c r="L27" s="418">
        <v>9</v>
      </c>
    </row>
    <row r="28" spans="1:12" ht="17.100000000000001" customHeight="1">
      <c r="A28" s="641"/>
      <c r="B28" s="234" t="s">
        <v>255</v>
      </c>
      <c r="C28" s="421">
        <v>39</v>
      </c>
      <c r="D28" s="421">
        <v>1</v>
      </c>
      <c r="E28" s="421"/>
      <c r="F28" s="421"/>
      <c r="G28" s="421">
        <v>1</v>
      </c>
      <c r="H28" s="421">
        <v>2</v>
      </c>
      <c r="I28" s="421">
        <v>2</v>
      </c>
      <c r="J28" s="421">
        <v>1</v>
      </c>
      <c r="K28" s="421">
        <v>2</v>
      </c>
      <c r="L28" s="422">
        <v>48</v>
      </c>
    </row>
    <row r="29" spans="1:12" ht="17.100000000000001" customHeight="1">
      <c r="A29" s="639" t="s">
        <v>313</v>
      </c>
      <c r="B29" s="231" t="s">
        <v>282</v>
      </c>
      <c r="C29" s="415">
        <v>72</v>
      </c>
      <c r="D29" s="415">
        <v>8</v>
      </c>
      <c r="E29" s="415"/>
      <c r="F29" s="415"/>
      <c r="G29" s="415"/>
      <c r="H29" s="415">
        <v>1</v>
      </c>
      <c r="I29" s="415"/>
      <c r="J29" s="415"/>
      <c r="K29" s="415">
        <v>1</v>
      </c>
      <c r="L29" s="416">
        <v>82</v>
      </c>
    </row>
    <row r="30" spans="1:12" ht="17.100000000000001" customHeight="1">
      <c r="A30" s="640"/>
      <c r="B30" s="232" t="s">
        <v>283</v>
      </c>
      <c r="C30" s="417">
        <v>3</v>
      </c>
      <c r="D30" s="417">
        <v>2</v>
      </c>
      <c r="E30" s="417"/>
      <c r="F30" s="417"/>
      <c r="G30" s="417">
        <v>1</v>
      </c>
      <c r="H30" s="417">
        <v>2</v>
      </c>
      <c r="I30" s="417">
        <v>1</v>
      </c>
      <c r="J30" s="417">
        <v>1</v>
      </c>
      <c r="K30" s="417"/>
      <c r="L30" s="418">
        <v>10</v>
      </c>
    </row>
    <row r="31" spans="1:12" ht="17.100000000000001" customHeight="1">
      <c r="A31" s="641"/>
      <c r="B31" s="234" t="s">
        <v>255</v>
      </c>
      <c r="C31" s="421">
        <v>75</v>
      </c>
      <c r="D31" s="421">
        <v>10</v>
      </c>
      <c r="E31" s="421"/>
      <c r="F31" s="421"/>
      <c r="G31" s="421">
        <v>1</v>
      </c>
      <c r="H31" s="421">
        <v>3</v>
      </c>
      <c r="I31" s="421">
        <v>1</v>
      </c>
      <c r="J31" s="421">
        <v>1</v>
      </c>
      <c r="K31" s="421">
        <v>1</v>
      </c>
      <c r="L31" s="422">
        <v>92</v>
      </c>
    </row>
    <row r="32" spans="1:12" ht="17.100000000000001" customHeight="1">
      <c r="A32" s="640" t="s">
        <v>314</v>
      </c>
      <c r="B32" s="232" t="s">
        <v>282</v>
      </c>
      <c r="C32" s="417">
        <v>129</v>
      </c>
      <c r="D32" s="417">
        <v>34</v>
      </c>
      <c r="E32" s="417"/>
      <c r="F32" s="417"/>
      <c r="G32" s="417"/>
      <c r="H32" s="417"/>
      <c r="I32" s="417"/>
      <c r="J32" s="417"/>
      <c r="K32" s="417">
        <v>1</v>
      </c>
      <c r="L32" s="418">
        <v>164</v>
      </c>
    </row>
    <row r="33" spans="1:12" ht="17.100000000000001" customHeight="1">
      <c r="A33" s="640"/>
      <c r="B33" s="232" t="s">
        <v>283</v>
      </c>
      <c r="C33" s="417">
        <v>2</v>
      </c>
      <c r="D33" s="417">
        <v>2</v>
      </c>
      <c r="E33" s="417"/>
      <c r="F33" s="417">
        <v>2</v>
      </c>
      <c r="G33" s="417"/>
      <c r="H33" s="417"/>
      <c r="I33" s="417">
        <v>6</v>
      </c>
      <c r="J33" s="417">
        <v>1</v>
      </c>
      <c r="K33" s="417">
        <v>3</v>
      </c>
      <c r="L33" s="418">
        <v>16</v>
      </c>
    </row>
    <row r="34" spans="1:12" ht="17.100000000000001" customHeight="1">
      <c r="A34" s="640"/>
      <c r="B34" s="233" t="s">
        <v>255</v>
      </c>
      <c r="C34" s="419">
        <v>131</v>
      </c>
      <c r="D34" s="419">
        <v>36</v>
      </c>
      <c r="E34" s="419"/>
      <c r="F34" s="419">
        <v>2</v>
      </c>
      <c r="G34" s="419"/>
      <c r="H34" s="419"/>
      <c r="I34" s="419">
        <v>6</v>
      </c>
      <c r="J34" s="419">
        <v>1</v>
      </c>
      <c r="K34" s="419">
        <v>4</v>
      </c>
      <c r="L34" s="420">
        <v>180</v>
      </c>
    </row>
    <row r="35" spans="1:12" ht="17.100000000000001" customHeight="1">
      <c r="A35" s="639" t="s">
        <v>315</v>
      </c>
      <c r="B35" s="231" t="s">
        <v>282</v>
      </c>
      <c r="C35" s="415">
        <v>190</v>
      </c>
      <c r="D35" s="415">
        <v>64</v>
      </c>
      <c r="E35" s="415"/>
      <c r="F35" s="415"/>
      <c r="G35" s="415"/>
      <c r="H35" s="415"/>
      <c r="I35" s="415"/>
      <c r="J35" s="415"/>
      <c r="K35" s="415"/>
      <c r="L35" s="416">
        <v>254</v>
      </c>
    </row>
    <row r="36" spans="1:12" ht="17.100000000000001" customHeight="1">
      <c r="A36" s="640"/>
      <c r="B36" s="232" t="s">
        <v>283</v>
      </c>
      <c r="C36" s="417">
        <v>7</v>
      </c>
      <c r="D36" s="417"/>
      <c r="E36" s="417">
        <v>1</v>
      </c>
      <c r="F36" s="417"/>
      <c r="G36" s="417"/>
      <c r="H36" s="417">
        <v>4</v>
      </c>
      <c r="I36" s="417">
        <v>6</v>
      </c>
      <c r="J36" s="417"/>
      <c r="K36" s="417">
        <v>1</v>
      </c>
      <c r="L36" s="418">
        <v>19</v>
      </c>
    </row>
    <row r="37" spans="1:12" ht="17.100000000000001" customHeight="1">
      <c r="A37" s="641"/>
      <c r="B37" s="234" t="s">
        <v>255</v>
      </c>
      <c r="C37" s="421">
        <v>197</v>
      </c>
      <c r="D37" s="421">
        <v>64</v>
      </c>
      <c r="E37" s="421">
        <v>1</v>
      </c>
      <c r="F37" s="421"/>
      <c r="G37" s="421"/>
      <c r="H37" s="421">
        <v>4</v>
      </c>
      <c r="I37" s="421">
        <v>6</v>
      </c>
      <c r="J37" s="421"/>
      <c r="K37" s="421">
        <v>1</v>
      </c>
      <c r="L37" s="422">
        <v>273</v>
      </c>
    </row>
    <row r="38" spans="1:12" ht="17.100000000000001" customHeight="1">
      <c r="A38" s="639" t="s">
        <v>316</v>
      </c>
      <c r="B38" s="231" t="s">
        <v>282</v>
      </c>
      <c r="C38" s="415">
        <v>263</v>
      </c>
      <c r="D38" s="415">
        <v>83</v>
      </c>
      <c r="E38" s="415"/>
      <c r="F38" s="415"/>
      <c r="G38" s="415"/>
      <c r="H38" s="415"/>
      <c r="I38" s="415"/>
      <c r="J38" s="415"/>
      <c r="K38" s="415"/>
      <c r="L38" s="416">
        <v>346</v>
      </c>
    </row>
    <row r="39" spans="1:12" ht="17.100000000000001" customHeight="1">
      <c r="A39" s="640"/>
      <c r="B39" s="232" t="s">
        <v>283</v>
      </c>
      <c r="C39" s="417">
        <v>4</v>
      </c>
      <c r="D39" s="417">
        <v>1</v>
      </c>
      <c r="E39" s="417"/>
      <c r="F39" s="417">
        <v>1</v>
      </c>
      <c r="G39" s="417">
        <v>1</v>
      </c>
      <c r="H39" s="417">
        <v>3</v>
      </c>
      <c r="I39" s="417">
        <v>6</v>
      </c>
      <c r="J39" s="417">
        <v>3</v>
      </c>
      <c r="K39" s="417"/>
      <c r="L39" s="418">
        <v>19</v>
      </c>
    </row>
    <row r="40" spans="1:12" ht="17.100000000000001" customHeight="1">
      <c r="A40" s="641"/>
      <c r="B40" s="234" t="s">
        <v>255</v>
      </c>
      <c r="C40" s="421">
        <v>267</v>
      </c>
      <c r="D40" s="421">
        <v>84</v>
      </c>
      <c r="E40" s="421"/>
      <c r="F40" s="421">
        <v>1</v>
      </c>
      <c r="G40" s="421">
        <v>1</v>
      </c>
      <c r="H40" s="421">
        <v>3</v>
      </c>
      <c r="I40" s="421">
        <v>6</v>
      </c>
      <c r="J40" s="421">
        <v>3</v>
      </c>
      <c r="K40" s="421"/>
      <c r="L40" s="422">
        <v>365</v>
      </c>
    </row>
    <row r="41" spans="1:12" ht="17.100000000000001" customHeight="1">
      <c r="A41" s="642" t="s">
        <v>134</v>
      </c>
      <c r="B41" s="235" t="s">
        <v>282</v>
      </c>
      <c r="C41" s="423">
        <v>216</v>
      </c>
      <c r="D41" s="423">
        <v>105</v>
      </c>
      <c r="E41" s="423" t="s">
        <v>224</v>
      </c>
      <c r="F41" s="423" t="s">
        <v>224</v>
      </c>
      <c r="G41" s="423" t="s">
        <v>224</v>
      </c>
      <c r="H41" s="423" t="s">
        <v>224</v>
      </c>
      <c r="I41" s="423">
        <v>1</v>
      </c>
      <c r="J41" s="423" t="s">
        <v>224</v>
      </c>
      <c r="K41" s="423">
        <v>1</v>
      </c>
      <c r="L41" s="424">
        <v>323</v>
      </c>
    </row>
    <row r="42" spans="1:12" ht="17.100000000000001" customHeight="1">
      <c r="A42" s="643"/>
      <c r="B42" s="236" t="s">
        <v>283</v>
      </c>
      <c r="C42" s="425">
        <v>4</v>
      </c>
      <c r="D42" s="425">
        <v>3</v>
      </c>
      <c r="E42" s="425" t="s">
        <v>224</v>
      </c>
      <c r="F42" s="425" t="s">
        <v>224</v>
      </c>
      <c r="G42" s="425" t="s">
        <v>224</v>
      </c>
      <c r="H42" s="425">
        <v>4</v>
      </c>
      <c r="I42" s="425">
        <v>2</v>
      </c>
      <c r="J42" s="425">
        <v>1</v>
      </c>
      <c r="K42" s="425" t="s">
        <v>224</v>
      </c>
      <c r="L42" s="426">
        <v>14</v>
      </c>
    </row>
    <row r="43" spans="1:12" ht="17.100000000000001" customHeight="1">
      <c r="A43" s="644"/>
      <c r="B43" s="237" t="s">
        <v>255</v>
      </c>
      <c r="C43" s="427">
        <v>220</v>
      </c>
      <c r="D43" s="427">
        <v>108</v>
      </c>
      <c r="E43" s="427" t="s">
        <v>224</v>
      </c>
      <c r="F43" s="427" t="s">
        <v>224</v>
      </c>
      <c r="G43" s="427" t="s">
        <v>224</v>
      </c>
      <c r="H43" s="427">
        <v>4</v>
      </c>
      <c r="I43" s="427">
        <v>3</v>
      </c>
      <c r="J43" s="427">
        <v>1</v>
      </c>
      <c r="K43" s="427">
        <v>1</v>
      </c>
      <c r="L43" s="428">
        <v>337</v>
      </c>
    </row>
    <row r="44" spans="1:12" ht="17.100000000000001" customHeight="1">
      <c r="A44" s="639" t="s">
        <v>317</v>
      </c>
      <c r="B44" s="284" t="s">
        <v>305</v>
      </c>
      <c r="C44" s="429">
        <v>179</v>
      </c>
      <c r="D44" s="429">
        <v>77</v>
      </c>
      <c r="E44" s="429"/>
      <c r="F44" s="429"/>
      <c r="G44" s="429"/>
      <c r="H44" s="429"/>
      <c r="I44" s="429"/>
      <c r="J44" s="429"/>
      <c r="K44" s="429">
        <v>1</v>
      </c>
      <c r="L44" s="430">
        <v>257</v>
      </c>
    </row>
    <row r="45" spans="1:12" ht="17.100000000000001" customHeight="1">
      <c r="A45" s="640"/>
      <c r="B45" s="285" t="s">
        <v>306</v>
      </c>
      <c r="C45" s="431">
        <v>4</v>
      </c>
      <c r="D45" s="431">
        <v>2</v>
      </c>
      <c r="E45" s="431"/>
      <c r="F45" s="431"/>
      <c r="G45" s="431"/>
      <c r="H45" s="431">
        <v>3</v>
      </c>
      <c r="I45" s="431">
        <v>4</v>
      </c>
      <c r="J45" s="431">
        <v>2</v>
      </c>
      <c r="K45" s="431"/>
      <c r="L45" s="432">
        <v>15</v>
      </c>
    </row>
    <row r="46" spans="1:12" ht="17.100000000000001" customHeight="1">
      <c r="A46" s="641"/>
      <c r="B46" s="234" t="s">
        <v>119</v>
      </c>
      <c r="C46" s="421">
        <v>183</v>
      </c>
      <c r="D46" s="421">
        <v>79</v>
      </c>
      <c r="E46" s="421"/>
      <c r="F46" s="421"/>
      <c r="G46" s="421"/>
      <c r="H46" s="421">
        <v>3</v>
      </c>
      <c r="I46" s="421">
        <v>4</v>
      </c>
      <c r="J46" s="421">
        <v>2</v>
      </c>
      <c r="K46" s="421">
        <v>1</v>
      </c>
      <c r="L46" s="422">
        <v>272</v>
      </c>
    </row>
    <row r="47" spans="1:12" ht="17.100000000000001" customHeight="1">
      <c r="A47" s="639" t="s">
        <v>382</v>
      </c>
      <c r="B47" s="231" t="s">
        <v>305</v>
      </c>
      <c r="C47" s="429">
        <v>10</v>
      </c>
      <c r="D47" s="429">
        <v>3</v>
      </c>
      <c r="E47" s="429"/>
      <c r="F47" s="429"/>
      <c r="G47" s="429"/>
      <c r="H47" s="429"/>
      <c r="I47" s="429"/>
      <c r="J47" s="429"/>
      <c r="K47" s="429"/>
      <c r="L47" s="430">
        <v>13</v>
      </c>
    </row>
    <row r="48" spans="1:12" ht="17.100000000000001" customHeight="1">
      <c r="A48" s="640"/>
      <c r="B48" s="232" t="s">
        <v>306</v>
      </c>
      <c r="C48" s="431"/>
      <c r="D48" s="431">
        <v>1</v>
      </c>
      <c r="E48" s="431"/>
      <c r="F48" s="431"/>
      <c r="G48" s="431"/>
      <c r="H48" s="431"/>
      <c r="I48" s="431"/>
      <c r="J48" s="431"/>
      <c r="K48" s="431"/>
      <c r="L48" s="432">
        <v>1</v>
      </c>
    </row>
    <row r="49" spans="1:12" ht="17.100000000000001" customHeight="1">
      <c r="A49" s="641"/>
      <c r="B49" s="234" t="s">
        <v>119</v>
      </c>
      <c r="C49" s="421">
        <v>10</v>
      </c>
      <c r="D49" s="421">
        <v>4</v>
      </c>
      <c r="E49" s="421" t="s">
        <v>224</v>
      </c>
      <c r="F49" s="421" t="s">
        <v>224</v>
      </c>
      <c r="G49" s="421" t="s">
        <v>224</v>
      </c>
      <c r="H49" s="421" t="s">
        <v>224</v>
      </c>
      <c r="I49" s="421" t="s">
        <v>224</v>
      </c>
      <c r="J49" s="421" t="s">
        <v>224</v>
      </c>
      <c r="K49" s="421" t="s">
        <v>224</v>
      </c>
      <c r="L49" s="422">
        <v>14</v>
      </c>
    </row>
    <row r="50" spans="1:12" ht="19.350000000000001" customHeight="1"/>
    <row r="51" spans="1:12" ht="19.350000000000001" customHeight="1">
      <c r="A51" s="6" t="s">
        <v>383</v>
      </c>
      <c r="B51" s="7"/>
      <c r="C51" s="7"/>
      <c r="D51" s="7"/>
      <c r="E51" s="7"/>
    </row>
    <row r="52" spans="1:12" ht="19.350000000000001" customHeight="1">
      <c r="A52" s="7"/>
      <c r="B52" s="7"/>
      <c r="C52" s="7"/>
      <c r="D52" s="7"/>
      <c r="E52" s="175" t="s">
        <v>284</v>
      </c>
    </row>
    <row r="53" spans="1:12" ht="17.100000000000001" customHeight="1">
      <c r="A53" s="238" t="s">
        <v>318</v>
      </c>
      <c r="B53" s="228" t="s">
        <v>295</v>
      </c>
      <c r="C53" s="229" t="s">
        <v>273</v>
      </c>
      <c r="D53" s="645" t="s">
        <v>319</v>
      </c>
      <c r="E53" s="646"/>
    </row>
    <row r="54" spans="1:12" ht="17.100000000000001" customHeight="1">
      <c r="A54" s="633" t="s">
        <v>296</v>
      </c>
      <c r="B54" s="231" t="s">
        <v>305</v>
      </c>
      <c r="C54" s="424">
        <v>10</v>
      </c>
      <c r="D54" s="636">
        <v>45349</v>
      </c>
      <c r="E54" s="636"/>
    </row>
    <row r="55" spans="1:12" ht="17.100000000000001" customHeight="1">
      <c r="A55" s="634"/>
      <c r="B55" s="239" t="s">
        <v>306</v>
      </c>
      <c r="C55" s="433"/>
      <c r="D55" s="637"/>
      <c r="E55" s="637"/>
    </row>
    <row r="56" spans="1:12" ht="17.100000000000001" customHeight="1">
      <c r="A56" s="635"/>
      <c r="B56" s="240" t="s">
        <v>119</v>
      </c>
      <c r="C56" s="434">
        <v>10</v>
      </c>
      <c r="D56" s="638">
        <v>45349</v>
      </c>
      <c r="E56" s="638"/>
    </row>
    <row r="57" spans="1:12" ht="17.100000000000001" customHeight="1">
      <c r="A57" s="633" t="s">
        <v>297</v>
      </c>
      <c r="B57" s="231" t="s">
        <v>305</v>
      </c>
      <c r="C57" s="424">
        <v>3</v>
      </c>
      <c r="D57" s="636">
        <v>10242</v>
      </c>
      <c r="E57" s="636"/>
    </row>
    <row r="58" spans="1:12" ht="17.100000000000001" customHeight="1">
      <c r="A58" s="634"/>
      <c r="B58" s="239" t="s">
        <v>306</v>
      </c>
      <c r="C58" s="433">
        <v>1</v>
      </c>
      <c r="D58" s="637">
        <v>391</v>
      </c>
      <c r="E58" s="637"/>
    </row>
    <row r="59" spans="1:12" ht="17.100000000000001" customHeight="1">
      <c r="A59" s="635"/>
      <c r="B59" s="240" t="s">
        <v>119</v>
      </c>
      <c r="C59" s="434">
        <v>4</v>
      </c>
      <c r="D59" s="638">
        <v>10633</v>
      </c>
      <c r="E59" s="638"/>
    </row>
    <row r="60" spans="1:12" ht="17.100000000000001" customHeight="1">
      <c r="A60" s="633" t="s">
        <v>320</v>
      </c>
      <c r="B60" s="231" t="s">
        <v>305</v>
      </c>
      <c r="C60" s="424"/>
      <c r="D60" s="636"/>
      <c r="E60" s="636"/>
    </row>
    <row r="61" spans="1:12" ht="17.100000000000001" customHeight="1">
      <c r="A61" s="634"/>
      <c r="B61" s="239" t="s">
        <v>306</v>
      </c>
      <c r="C61" s="433"/>
      <c r="D61" s="637"/>
      <c r="E61" s="637"/>
    </row>
    <row r="62" spans="1:12" ht="17.100000000000001" customHeight="1">
      <c r="A62" s="635"/>
      <c r="B62" s="240" t="s">
        <v>119</v>
      </c>
      <c r="C62" s="434"/>
      <c r="D62" s="638"/>
      <c r="E62" s="638"/>
    </row>
    <row r="63" spans="1:12" ht="17.100000000000001" customHeight="1">
      <c r="A63" s="633" t="s">
        <v>321</v>
      </c>
      <c r="B63" s="231" t="s">
        <v>305</v>
      </c>
      <c r="C63" s="424"/>
      <c r="D63" s="636"/>
      <c r="E63" s="636"/>
    </row>
    <row r="64" spans="1:12" ht="17.100000000000001" customHeight="1">
      <c r="A64" s="634"/>
      <c r="B64" s="239" t="s">
        <v>306</v>
      </c>
      <c r="C64" s="433"/>
      <c r="D64" s="637"/>
      <c r="E64" s="637"/>
    </row>
    <row r="65" spans="1:5" ht="17.100000000000001" customHeight="1">
      <c r="A65" s="635"/>
      <c r="B65" s="240" t="s">
        <v>119</v>
      </c>
      <c r="C65" s="434"/>
      <c r="D65" s="638"/>
      <c r="E65" s="638"/>
    </row>
    <row r="66" spans="1:5" ht="17.100000000000001" customHeight="1">
      <c r="A66" s="633" t="s">
        <v>303</v>
      </c>
      <c r="B66" s="231" t="s">
        <v>305</v>
      </c>
      <c r="C66" s="424"/>
      <c r="D66" s="636"/>
      <c r="E66" s="636"/>
    </row>
    <row r="67" spans="1:5" ht="17.100000000000001" customHeight="1">
      <c r="A67" s="634"/>
      <c r="B67" s="239" t="s">
        <v>306</v>
      </c>
      <c r="C67" s="433"/>
      <c r="D67" s="637"/>
      <c r="E67" s="637"/>
    </row>
    <row r="68" spans="1:5" ht="17.100000000000001" customHeight="1">
      <c r="A68" s="635"/>
      <c r="B68" s="240" t="s">
        <v>119</v>
      </c>
      <c r="C68" s="434"/>
      <c r="D68" s="638"/>
      <c r="E68" s="638"/>
    </row>
    <row r="69" spans="1:5" ht="17.100000000000001" customHeight="1">
      <c r="A69" s="633" t="s">
        <v>322</v>
      </c>
      <c r="B69" s="231" t="s">
        <v>305</v>
      </c>
      <c r="C69" s="424"/>
      <c r="D69" s="636"/>
      <c r="E69" s="636"/>
    </row>
    <row r="70" spans="1:5" ht="17.100000000000001" customHeight="1">
      <c r="A70" s="634"/>
      <c r="B70" s="239" t="s">
        <v>306</v>
      </c>
      <c r="C70" s="433"/>
      <c r="D70" s="637"/>
      <c r="E70" s="637"/>
    </row>
    <row r="71" spans="1:5" ht="17.100000000000001" customHeight="1" thickBot="1">
      <c r="A71" s="647"/>
      <c r="B71" s="241" t="s">
        <v>119</v>
      </c>
      <c r="C71" s="435"/>
      <c r="D71" s="648"/>
      <c r="E71" s="648"/>
    </row>
    <row r="72" spans="1:5" ht="17.100000000000001" customHeight="1" thickTop="1">
      <c r="A72" s="649" t="s">
        <v>119</v>
      </c>
      <c r="B72" s="232" t="s">
        <v>305</v>
      </c>
      <c r="C72" s="426">
        <v>13</v>
      </c>
      <c r="D72" s="650">
        <v>55591</v>
      </c>
      <c r="E72" s="650"/>
    </row>
    <row r="73" spans="1:5" ht="17.100000000000001" customHeight="1">
      <c r="A73" s="634"/>
      <c r="B73" s="239" t="s">
        <v>306</v>
      </c>
      <c r="C73" s="433">
        <v>1</v>
      </c>
      <c r="D73" s="637">
        <v>391</v>
      </c>
      <c r="E73" s="637"/>
    </row>
    <row r="74" spans="1:5" ht="17.100000000000001" customHeight="1">
      <c r="A74" s="635"/>
      <c r="B74" s="240" t="s">
        <v>119</v>
      </c>
      <c r="C74" s="434">
        <v>14</v>
      </c>
      <c r="D74" s="638">
        <v>55982</v>
      </c>
      <c r="E74" s="638"/>
    </row>
  </sheetData>
  <mergeCells count="87">
    <mergeCell ref="A69:A71"/>
    <mergeCell ref="D69:E69"/>
    <mergeCell ref="D70:E70"/>
    <mergeCell ref="D71:E71"/>
    <mergeCell ref="A72:A74"/>
    <mergeCell ref="D72:E72"/>
    <mergeCell ref="D73:E73"/>
    <mergeCell ref="D74:E74"/>
    <mergeCell ref="A63:A65"/>
    <mergeCell ref="D63:E63"/>
    <mergeCell ref="D64:E64"/>
    <mergeCell ref="D65:E65"/>
    <mergeCell ref="A66:A68"/>
    <mergeCell ref="D66:E66"/>
    <mergeCell ref="D67:E67"/>
    <mergeCell ref="D68:E68"/>
    <mergeCell ref="A57:A59"/>
    <mergeCell ref="D57:E57"/>
    <mergeCell ref="D58:E58"/>
    <mergeCell ref="D59:E59"/>
    <mergeCell ref="A60:A62"/>
    <mergeCell ref="D60:E60"/>
    <mergeCell ref="D61:E61"/>
    <mergeCell ref="D62:E62"/>
    <mergeCell ref="A54:A56"/>
    <mergeCell ref="D54:E54"/>
    <mergeCell ref="D55:E55"/>
    <mergeCell ref="D56:E56"/>
    <mergeCell ref="A20:A22"/>
    <mergeCell ref="A23:A25"/>
    <mergeCell ref="A26:A28"/>
    <mergeCell ref="A29:A31"/>
    <mergeCell ref="A32:A34"/>
    <mergeCell ref="A35:A37"/>
    <mergeCell ref="A38:A40"/>
    <mergeCell ref="A41:A43"/>
    <mergeCell ref="A47:A49"/>
    <mergeCell ref="D53:E53"/>
    <mergeCell ref="A44:A46"/>
    <mergeCell ref="B14:C14"/>
    <mergeCell ref="D14:E14"/>
    <mergeCell ref="F14:G14"/>
    <mergeCell ref="H14:I14"/>
    <mergeCell ref="B13:C13"/>
    <mergeCell ref="D13:E13"/>
    <mergeCell ref="F13:G13"/>
    <mergeCell ref="H13:I13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  <mergeCell ref="D3:E3"/>
    <mergeCell ref="F3:G3"/>
    <mergeCell ref="H3:I3"/>
    <mergeCell ref="B4:C4"/>
    <mergeCell ref="D4:E4"/>
    <mergeCell ref="F4:G4"/>
    <mergeCell ref="H4:I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8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5F5A-319C-49DA-BD2E-0674CAFFE99B}">
  <sheetPr>
    <pageSetUpPr fitToPage="1"/>
  </sheetPr>
  <dimension ref="A1:P80"/>
  <sheetViews>
    <sheetView zoomScale="75" zoomScaleNormal="75" zoomScaleSheetLayoutView="75" workbookViewId="0"/>
  </sheetViews>
  <sheetFormatPr defaultColWidth="6.6328125" defaultRowHeight="18"/>
  <cols>
    <col min="1" max="1" width="2.1796875" style="244" customWidth="1"/>
    <col min="2" max="2" width="11.81640625" style="244" bestFit="1" customWidth="1"/>
    <col min="3" max="3" width="4" style="244" customWidth="1"/>
    <col min="4" max="4" width="6.36328125" style="244" customWidth="1"/>
    <col min="5" max="5" width="4.6328125" style="244" customWidth="1"/>
    <col min="6" max="6" width="7.1796875" style="244" customWidth="1"/>
    <col min="7" max="7" width="4.6328125" style="244" customWidth="1"/>
    <col min="8" max="8" width="7.1796875" style="244" customWidth="1"/>
    <col min="9" max="9" width="4.6328125" style="244" customWidth="1"/>
    <col min="10" max="10" width="7.1796875" style="244" customWidth="1"/>
    <col min="11" max="11" width="4.81640625" style="244" customWidth="1"/>
    <col min="12" max="12" width="7.1796875" style="244" customWidth="1"/>
    <col min="13" max="13" width="4.6328125" style="244" customWidth="1"/>
    <col min="14" max="14" width="7.1796875" style="244" customWidth="1"/>
    <col min="15" max="16384" width="6.6328125" style="244"/>
  </cols>
  <sheetData>
    <row r="1" spans="1:16" ht="19.2" customHeight="1">
      <c r="A1" s="242" t="s">
        <v>323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 ht="12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6" ht="20.399999999999999" customHeight="1">
      <c r="A3" s="245" t="s">
        <v>450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M3" s="243"/>
      <c r="N3" s="246" t="s">
        <v>328</v>
      </c>
    </row>
    <row r="4" spans="1:16" ht="49.95" customHeight="1">
      <c r="A4" s="658" t="s">
        <v>324</v>
      </c>
      <c r="B4" s="659"/>
      <c r="C4" s="660" t="s">
        <v>329</v>
      </c>
      <c r="D4" s="661"/>
      <c r="E4" s="660" t="s">
        <v>330</v>
      </c>
      <c r="F4" s="661"/>
      <c r="G4" s="662" t="s">
        <v>331</v>
      </c>
      <c r="H4" s="661"/>
      <c r="I4" s="662" t="s">
        <v>332</v>
      </c>
      <c r="J4" s="653"/>
      <c r="K4" s="660" t="s">
        <v>333</v>
      </c>
      <c r="L4" s="663"/>
      <c r="M4" s="652" t="s">
        <v>334</v>
      </c>
      <c r="N4" s="653"/>
    </row>
    <row r="5" spans="1:16" ht="21" customHeight="1">
      <c r="A5" s="654" t="s">
        <v>335</v>
      </c>
      <c r="B5" s="655"/>
      <c r="C5" s="247" t="s">
        <v>336</v>
      </c>
      <c r="D5" s="248" t="s">
        <v>326</v>
      </c>
      <c r="E5" s="247" t="s">
        <v>336</v>
      </c>
      <c r="F5" s="248" t="s">
        <v>326</v>
      </c>
      <c r="G5" s="247" t="s">
        <v>336</v>
      </c>
      <c r="H5" s="248" t="s">
        <v>326</v>
      </c>
      <c r="I5" s="247" t="s">
        <v>336</v>
      </c>
      <c r="J5" s="248" t="s">
        <v>326</v>
      </c>
      <c r="K5" s="247" t="s">
        <v>336</v>
      </c>
      <c r="L5" s="249" t="s">
        <v>326</v>
      </c>
      <c r="M5" s="250" t="s">
        <v>336</v>
      </c>
      <c r="N5" s="248" t="s">
        <v>326</v>
      </c>
    </row>
    <row r="6" spans="1:16" ht="21" customHeight="1">
      <c r="A6" s="656" t="s">
        <v>13</v>
      </c>
      <c r="B6" s="656"/>
      <c r="C6" s="438">
        <v>362</v>
      </c>
      <c r="D6" s="439">
        <v>30662</v>
      </c>
      <c r="E6" s="438">
        <v>132</v>
      </c>
      <c r="F6" s="439">
        <v>12884</v>
      </c>
      <c r="G6" s="438">
        <v>140</v>
      </c>
      <c r="H6" s="439">
        <v>5184</v>
      </c>
      <c r="I6" s="438">
        <v>265</v>
      </c>
      <c r="J6" s="439">
        <v>5303</v>
      </c>
      <c r="K6" s="438">
        <v>899</v>
      </c>
      <c r="L6" s="440">
        <v>54033</v>
      </c>
      <c r="M6" s="441">
        <v>912</v>
      </c>
      <c r="N6" s="439">
        <v>4499</v>
      </c>
    </row>
    <row r="7" spans="1:16" ht="21" customHeight="1">
      <c r="A7" s="251" t="s">
        <v>171</v>
      </c>
      <c r="B7" s="251" t="s">
        <v>187</v>
      </c>
      <c r="C7" s="442">
        <v>98</v>
      </c>
      <c r="D7" s="443">
        <v>9918</v>
      </c>
      <c r="E7" s="442">
        <v>30</v>
      </c>
      <c r="F7" s="443">
        <v>4853</v>
      </c>
      <c r="G7" s="442">
        <v>26</v>
      </c>
      <c r="H7" s="443">
        <v>1210</v>
      </c>
      <c r="I7" s="442">
        <v>23</v>
      </c>
      <c r="J7" s="443">
        <v>502</v>
      </c>
      <c r="K7" s="442">
        <v>177</v>
      </c>
      <c r="L7" s="444">
        <v>16483</v>
      </c>
      <c r="M7" s="445">
        <v>10</v>
      </c>
      <c r="N7" s="443">
        <v>46</v>
      </c>
    </row>
    <row r="8" spans="1:16" ht="32.4">
      <c r="A8" s="252" t="s">
        <v>172</v>
      </c>
      <c r="B8" s="253" t="s">
        <v>188</v>
      </c>
      <c r="C8" s="446">
        <v>60</v>
      </c>
      <c r="D8" s="447">
        <v>7507</v>
      </c>
      <c r="E8" s="446">
        <v>25</v>
      </c>
      <c r="F8" s="447">
        <v>2702</v>
      </c>
      <c r="G8" s="446">
        <v>21</v>
      </c>
      <c r="H8" s="447">
        <v>1145</v>
      </c>
      <c r="I8" s="446">
        <v>23</v>
      </c>
      <c r="J8" s="447">
        <v>447</v>
      </c>
      <c r="K8" s="446">
        <v>129</v>
      </c>
      <c r="L8" s="448">
        <v>11801</v>
      </c>
      <c r="M8" s="449">
        <v>129</v>
      </c>
      <c r="N8" s="447">
        <v>634</v>
      </c>
    </row>
    <row r="9" spans="1:16" ht="21" customHeight="1">
      <c r="A9" s="252" t="s">
        <v>173</v>
      </c>
      <c r="B9" s="252" t="s">
        <v>189</v>
      </c>
      <c r="C9" s="446">
        <v>37</v>
      </c>
      <c r="D9" s="447">
        <v>2977</v>
      </c>
      <c r="E9" s="446">
        <v>7</v>
      </c>
      <c r="F9" s="447">
        <v>371</v>
      </c>
      <c r="G9" s="446">
        <v>12</v>
      </c>
      <c r="H9" s="447">
        <v>229</v>
      </c>
      <c r="I9" s="446">
        <v>33</v>
      </c>
      <c r="J9" s="447">
        <v>511</v>
      </c>
      <c r="K9" s="446">
        <v>89</v>
      </c>
      <c r="L9" s="448">
        <v>4088</v>
      </c>
      <c r="M9" s="449">
        <v>372</v>
      </c>
      <c r="N9" s="447">
        <v>1809</v>
      </c>
    </row>
    <row r="10" spans="1:16" ht="21" customHeight="1">
      <c r="A10" s="252" t="s">
        <v>174</v>
      </c>
      <c r="B10" s="252" t="s">
        <v>19</v>
      </c>
      <c r="C10" s="446">
        <v>23</v>
      </c>
      <c r="D10" s="447">
        <v>1049</v>
      </c>
      <c r="E10" s="446">
        <v>25</v>
      </c>
      <c r="F10" s="447">
        <v>2577</v>
      </c>
      <c r="G10" s="446">
        <v>6</v>
      </c>
      <c r="H10" s="447">
        <v>572</v>
      </c>
      <c r="I10" s="446">
        <v>6</v>
      </c>
      <c r="J10" s="447">
        <v>73</v>
      </c>
      <c r="K10" s="446">
        <v>60</v>
      </c>
      <c r="L10" s="448">
        <v>4271</v>
      </c>
      <c r="M10" s="449">
        <v>9</v>
      </c>
      <c r="N10" s="447">
        <v>60</v>
      </c>
    </row>
    <row r="11" spans="1:16" ht="21" customHeight="1">
      <c r="A11" s="252" t="s">
        <v>175</v>
      </c>
      <c r="B11" s="252" t="s">
        <v>21</v>
      </c>
      <c r="C11" s="446">
        <v>51</v>
      </c>
      <c r="D11" s="447">
        <v>5361</v>
      </c>
      <c r="E11" s="446">
        <v>12</v>
      </c>
      <c r="F11" s="447">
        <v>790</v>
      </c>
      <c r="G11" s="446">
        <v>11</v>
      </c>
      <c r="H11" s="447">
        <v>510</v>
      </c>
      <c r="I11" s="446">
        <v>12</v>
      </c>
      <c r="J11" s="447">
        <v>312</v>
      </c>
      <c r="K11" s="446">
        <v>86</v>
      </c>
      <c r="L11" s="448">
        <v>6973</v>
      </c>
      <c r="M11" s="449">
        <v>162</v>
      </c>
      <c r="N11" s="447">
        <v>809</v>
      </c>
    </row>
    <row r="12" spans="1:16" ht="21" customHeight="1">
      <c r="A12" s="252" t="s">
        <v>176</v>
      </c>
      <c r="B12" s="252" t="s">
        <v>23</v>
      </c>
      <c r="C12" s="446">
        <v>52</v>
      </c>
      <c r="D12" s="447">
        <v>1555</v>
      </c>
      <c r="E12" s="446">
        <v>18</v>
      </c>
      <c r="F12" s="447">
        <v>505</v>
      </c>
      <c r="G12" s="446">
        <v>40</v>
      </c>
      <c r="H12" s="447">
        <v>889</v>
      </c>
      <c r="I12" s="446">
        <v>62</v>
      </c>
      <c r="J12" s="447">
        <v>805</v>
      </c>
      <c r="K12" s="446">
        <v>172</v>
      </c>
      <c r="L12" s="448">
        <v>3754</v>
      </c>
      <c r="M12" s="449">
        <v>191</v>
      </c>
      <c r="N12" s="447">
        <v>916</v>
      </c>
    </row>
    <row r="13" spans="1:16" ht="21" customHeight="1">
      <c r="A13" s="252" t="s">
        <v>177</v>
      </c>
      <c r="B13" s="252" t="s">
        <v>337</v>
      </c>
      <c r="C13" s="446">
        <v>17</v>
      </c>
      <c r="D13" s="447">
        <v>917</v>
      </c>
      <c r="E13" s="446">
        <v>3</v>
      </c>
      <c r="F13" s="447">
        <v>115</v>
      </c>
      <c r="G13" s="446">
        <v>13</v>
      </c>
      <c r="H13" s="447">
        <v>259</v>
      </c>
      <c r="I13" s="446">
        <v>36</v>
      </c>
      <c r="J13" s="447">
        <v>1250</v>
      </c>
      <c r="K13" s="446">
        <v>69</v>
      </c>
      <c r="L13" s="448">
        <v>2541</v>
      </c>
      <c r="M13" s="449">
        <v>0</v>
      </c>
      <c r="N13" s="447">
        <v>0</v>
      </c>
    </row>
    <row r="14" spans="1:16" ht="21" customHeight="1" thickBot="1">
      <c r="A14" s="254" t="s">
        <v>178</v>
      </c>
      <c r="B14" s="254" t="s">
        <v>327</v>
      </c>
      <c r="C14" s="450">
        <v>24</v>
      </c>
      <c r="D14" s="451">
        <v>1378</v>
      </c>
      <c r="E14" s="450">
        <v>12</v>
      </c>
      <c r="F14" s="451">
        <v>971</v>
      </c>
      <c r="G14" s="450">
        <v>11</v>
      </c>
      <c r="H14" s="451">
        <v>370</v>
      </c>
      <c r="I14" s="450">
        <v>70</v>
      </c>
      <c r="J14" s="451">
        <v>1403</v>
      </c>
      <c r="K14" s="450">
        <v>117</v>
      </c>
      <c r="L14" s="452">
        <v>4122</v>
      </c>
      <c r="M14" s="453">
        <v>39</v>
      </c>
      <c r="N14" s="451">
        <v>225</v>
      </c>
    </row>
    <row r="15" spans="1:16" ht="21" customHeight="1" thickTop="1">
      <c r="A15" s="657" t="s">
        <v>171</v>
      </c>
      <c r="B15" s="255" t="s">
        <v>28</v>
      </c>
      <c r="C15" s="454">
        <v>97</v>
      </c>
      <c r="D15" s="455">
        <v>9818</v>
      </c>
      <c r="E15" s="454">
        <v>28</v>
      </c>
      <c r="F15" s="455">
        <v>4652</v>
      </c>
      <c r="G15" s="454">
        <v>25</v>
      </c>
      <c r="H15" s="455">
        <v>1130</v>
      </c>
      <c r="I15" s="454">
        <v>23</v>
      </c>
      <c r="J15" s="455">
        <v>502</v>
      </c>
      <c r="K15" s="456">
        <v>173</v>
      </c>
      <c r="L15" s="457">
        <v>16102</v>
      </c>
      <c r="M15" s="458">
        <v>10</v>
      </c>
      <c r="N15" s="455">
        <v>46</v>
      </c>
    </row>
    <row r="16" spans="1:16" ht="21" customHeight="1">
      <c r="A16" s="651"/>
      <c r="B16" s="256" t="s">
        <v>338</v>
      </c>
      <c r="C16" s="459">
        <v>0</v>
      </c>
      <c r="D16" s="460">
        <v>0</v>
      </c>
      <c r="E16" s="459">
        <v>0</v>
      </c>
      <c r="F16" s="460">
        <v>0</v>
      </c>
      <c r="G16" s="459">
        <v>0</v>
      </c>
      <c r="H16" s="460">
        <v>0</v>
      </c>
      <c r="I16" s="459">
        <v>0</v>
      </c>
      <c r="J16" s="460">
        <v>0</v>
      </c>
      <c r="K16" s="459">
        <v>0</v>
      </c>
      <c r="L16" s="461">
        <v>0</v>
      </c>
      <c r="M16" s="462">
        <v>0</v>
      </c>
      <c r="N16" s="460">
        <v>0</v>
      </c>
      <c r="P16" s="257"/>
    </row>
    <row r="17" spans="1:14" ht="21" customHeight="1">
      <c r="A17" s="651"/>
      <c r="B17" s="258" t="s">
        <v>30</v>
      </c>
      <c r="C17" s="463">
        <v>1</v>
      </c>
      <c r="D17" s="464">
        <v>100</v>
      </c>
      <c r="E17" s="463">
        <v>2</v>
      </c>
      <c r="F17" s="464">
        <v>201</v>
      </c>
      <c r="G17" s="463">
        <v>1</v>
      </c>
      <c r="H17" s="464">
        <v>80</v>
      </c>
      <c r="I17" s="463">
        <v>0</v>
      </c>
      <c r="J17" s="464">
        <v>0</v>
      </c>
      <c r="K17" s="463">
        <v>4</v>
      </c>
      <c r="L17" s="465">
        <v>381</v>
      </c>
      <c r="M17" s="466">
        <v>0</v>
      </c>
      <c r="N17" s="464">
        <v>0</v>
      </c>
    </row>
    <row r="18" spans="1:14" ht="21" customHeight="1">
      <c r="A18" s="651" t="s">
        <v>172</v>
      </c>
      <c r="B18" s="259" t="s">
        <v>31</v>
      </c>
      <c r="C18" s="467">
        <v>40</v>
      </c>
      <c r="D18" s="468">
        <v>6878</v>
      </c>
      <c r="E18" s="467">
        <v>20</v>
      </c>
      <c r="F18" s="468">
        <v>2425</v>
      </c>
      <c r="G18" s="467">
        <v>9</v>
      </c>
      <c r="H18" s="468">
        <v>760</v>
      </c>
      <c r="I18" s="467">
        <v>9</v>
      </c>
      <c r="J18" s="468">
        <v>175</v>
      </c>
      <c r="K18" s="467">
        <v>78</v>
      </c>
      <c r="L18" s="469">
        <v>10238</v>
      </c>
      <c r="M18" s="470">
        <v>69</v>
      </c>
      <c r="N18" s="468">
        <v>342</v>
      </c>
    </row>
    <row r="19" spans="1:14" ht="21" customHeight="1">
      <c r="A19" s="651"/>
      <c r="B19" s="256" t="s">
        <v>32</v>
      </c>
      <c r="C19" s="459">
        <v>14</v>
      </c>
      <c r="D19" s="460">
        <v>362</v>
      </c>
      <c r="E19" s="459">
        <v>2</v>
      </c>
      <c r="F19" s="460">
        <v>50</v>
      </c>
      <c r="G19" s="459">
        <v>7</v>
      </c>
      <c r="H19" s="460">
        <v>294</v>
      </c>
      <c r="I19" s="459">
        <v>10</v>
      </c>
      <c r="J19" s="460">
        <v>184</v>
      </c>
      <c r="K19" s="459">
        <v>33</v>
      </c>
      <c r="L19" s="461">
        <v>890</v>
      </c>
      <c r="M19" s="462">
        <v>47</v>
      </c>
      <c r="N19" s="460">
        <v>238</v>
      </c>
    </row>
    <row r="20" spans="1:14" ht="21" customHeight="1">
      <c r="A20" s="651"/>
      <c r="B20" s="256" t="s">
        <v>51</v>
      </c>
      <c r="C20" s="459">
        <v>2</v>
      </c>
      <c r="D20" s="460">
        <v>67</v>
      </c>
      <c r="E20" s="459">
        <v>0</v>
      </c>
      <c r="F20" s="460">
        <v>0</v>
      </c>
      <c r="G20" s="459">
        <v>0</v>
      </c>
      <c r="H20" s="460">
        <v>0</v>
      </c>
      <c r="I20" s="459">
        <v>0</v>
      </c>
      <c r="J20" s="460">
        <v>0</v>
      </c>
      <c r="K20" s="459">
        <v>2</v>
      </c>
      <c r="L20" s="461">
        <v>67</v>
      </c>
      <c r="M20" s="462">
        <v>3</v>
      </c>
      <c r="N20" s="460">
        <v>16</v>
      </c>
    </row>
    <row r="21" spans="1:14" ht="21" customHeight="1">
      <c r="A21" s="651"/>
      <c r="B21" s="256" t="s">
        <v>34</v>
      </c>
      <c r="C21" s="459">
        <v>3</v>
      </c>
      <c r="D21" s="460">
        <v>185</v>
      </c>
      <c r="E21" s="459">
        <v>0</v>
      </c>
      <c r="F21" s="460">
        <v>0</v>
      </c>
      <c r="G21" s="459">
        <v>0</v>
      </c>
      <c r="H21" s="460">
        <v>0</v>
      </c>
      <c r="I21" s="459">
        <v>3</v>
      </c>
      <c r="J21" s="460">
        <v>78</v>
      </c>
      <c r="K21" s="459">
        <v>6</v>
      </c>
      <c r="L21" s="461">
        <v>263</v>
      </c>
      <c r="M21" s="462">
        <v>0</v>
      </c>
      <c r="N21" s="460">
        <v>0</v>
      </c>
    </row>
    <row r="22" spans="1:14" ht="21" customHeight="1">
      <c r="A22" s="651"/>
      <c r="B22" s="256" t="s">
        <v>35</v>
      </c>
      <c r="C22" s="459">
        <v>1</v>
      </c>
      <c r="D22" s="460">
        <v>15</v>
      </c>
      <c r="E22" s="459">
        <v>2</v>
      </c>
      <c r="F22" s="460">
        <v>213</v>
      </c>
      <c r="G22" s="459">
        <v>4</v>
      </c>
      <c r="H22" s="460">
        <v>31</v>
      </c>
      <c r="I22" s="459">
        <v>0</v>
      </c>
      <c r="J22" s="460">
        <v>0</v>
      </c>
      <c r="K22" s="459">
        <v>7</v>
      </c>
      <c r="L22" s="461">
        <v>259</v>
      </c>
      <c r="M22" s="462">
        <v>10</v>
      </c>
      <c r="N22" s="460">
        <v>38</v>
      </c>
    </row>
    <row r="23" spans="1:14" ht="21" customHeight="1">
      <c r="A23" s="651"/>
      <c r="B23" s="258" t="s">
        <v>36</v>
      </c>
      <c r="C23" s="463">
        <v>0</v>
      </c>
      <c r="D23" s="464">
        <v>0</v>
      </c>
      <c r="E23" s="463">
        <v>1</v>
      </c>
      <c r="F23" s="464">
        <v>14</v>
      </c>
      <c r="G23" s="463">
        <v>1</v>
      </c>
      <c r="H23" s="464">
        <v>60</v>
      </c>
      <c r="I23" s="463">
        <v>1</v>
      </c>
      <c r="J23" s="464">
        <v>10</v>
      </c>
      <c r="K23" s="463">
        <v>3</v>
      </c>
      <c r="L23" s="465">
        <v>84</v>
      </c>
      <c r="M23" s="466">
        <v>0</v>
      </c>
      <c r="N23" s="464">
        <v>0</v>
      </c>
    </row>
    <row r="24" spans="1:14" ht="21" customHeight="1">
      <c r="A24" s="651" t="s">
        <v>173</v>
      </c>
      <c r="B24" s="259" t="s">
        <v>37</v>
      </c>
      <c r="C24" s="467">
        <v>24</v>
      </c>
      <c r="D24" s="468">
        <v>2559</v>
      </c>
      <c r="E24" s="467">
        <v>3</v>
      </c>
      <c r="F24" s="468">
        <v>108</v>
      </c>
      <c r="G24" s="467">
        <v>10</v>
      </c>
      <c r="H24" s="468">
        <v>155</v>
      </c>
      <c r="I24" s="467">
        <v>29</v>
      </c>
      <c r="J24" s="468">
        <v>473</v>
      </c>
      <c r="K24" s="467">
        <v>66</v>
      </c>
      <c r="L24" s="469">
        <v>3295</v>
      </c>
      <c r="M24" s="470">
        <v>158</v>
      </c>
      <c r="N24" s="468">
        <v>752</v>
      </c>
    </row>
    <row r="25" spans="1:14" ht="21" customHeight="1">
      <c r="A25" s="651"/>
      <c r="B25" s="258" t="s">
        <v>38</v>
      </c>
      <c r="C25" s="463">
        <v>13</v>
      </c>
      <c r="D25" s="464">
        <v>418</v>
      </c>
      <c r="E25" s="463">
        <v>4</v>
      </c>
      <c r="F25" s="464">
        <v>263</v>
      </c>
      <c r="G25" s="463">
        <v>2</v>
      </c>
      <c r="H25" s="464">
        <v>74</v>
      </c>
      <c r="I25" s="463">
        <v>4</v>
      </c>
      <c r="J25" s="464">
        <v>38</v>
      </c>
      <c r="K25" s="463">
        <v>23</v>
      </c>
      <c r="L25" s="465">
        <v>793</v>
      </c>
      <c r="M25" s="466">
        <v>214</v>
      </c>
      <c r="N25" s="464">
        <v>1057</v>
      </c>
    </row>
    <row r="26" spans="1:14" ht="21" customHeight="1">
      <c r="A26" s="651" t="s">
        <v>174</v>
      </c>
      <c r="B26" s="259" t="s">
        <v>39</v>
      </c>
      <c r="C26" s="467">
        <v>12</v>
      </c>
      <c r="D26" s="468">
        <v>560</v>
      </c>
      <c r="E26" s="467">
        <v>15</v>
      </c>
      <c r="F26" s="468">
        <v>1638</v>
      </c>
      <c r="G26" s="467">
        <v>4</v>
      </c>
      <c r="H26" s="468">
        <v>460</v>
      </c>
      <c r="I26" s="467">
        <v>4</v>
      </c>
      <c r="J26" s="468">
        <v>45</v>
      </c>
      <c r="K26" s="467">
        <v>35</v>
      </c>
      <c r="L26" s="469">
        <v>2703</v>
      </c>
      <c r="M26" s="470">
        <v>0</v>
      </c>
      <c r="N26" s="468">
        <v>0</v>
      </c>
    </row>
    <row r="27" spans="1:14" ht="21" customHeight="1">
      <c r="A27" s="651"/>
      <c r="B27" s="258" t="s">
        <v>40</v>
      </c>
      <c r="C27" s="463">
        <v>11</v>
      </c>
      <c r="D27" s="464">
        <v>489</v>
      </c>
      <c r="E27" s="463">
        <v>10</v>
      </c>
      <c r="F27" s="464">
        <v>939</v>
      </c>
      <c r="G27" s="463">
        <v>2</v>
      </c>
      <c r="H27" s="464">
        <v>112</v>
      </c>
      <c r="I27" s="463">
        <v>2</v>
      </c>
      <c r="J27" s="464">
        <v>28</v>
      </c>
      <c r="K27" s="463">
        <v>25</v>
      </c>
      <c r="L27" s="465">
        <v>1568</v>
      </c>
      <c r="M27" s="466">
        <v>9</v>
      </c>
      <c r="N27" s="464">
        <v>60</v>
      </c>
    </row>
    <row r="28" spans="1:14" ht="21" customHeight="1">
      <c r="A28" s="651" t="s">
        <v>175</v>
      </c>
      <c r="B28" s="259" t="s">
        <v>339</v>
      </c>
      <c r="C28" s="467">
        <v>6</v>
      </c>
      <c r="D28" s="468">
        <v>1053</v>
      </c>
      <c r="E28" s="467">
        <v>7</v>
      </c>
      <c r="F28" s="468">
        <v>411</v>
      </c>
      <c r="G28" s="467">
        <v>4</v>
      </c>
      <c r="H28" s="468">
        <v>134</v>
      </c>
      <c r="I28" s="467">
        <v>3</v>
      </c>
      <c r="J28" s="468">
        <v>95</v>
      </c>
      <c r="K28" s="467">
        <v>20</v>
      </c>
      <c r="L28" s="469">
        <v>1693</v>
      </c>
      <c r="M28" s="470">
        <v>0</v>
      </c>
      <c r="N28" s="468">
        <v>0</v>
      </c>
    </row>
    <row r="29" spans="1:14" ht="21" customHeight="1">
      <c r="A29" s="651"/>
      <c r="B29" s="256" t="s">
        <v>42</v>
      </c>
      <c r="C29" s="459">
        <v>34</v>
      </c>
      <c r="D29" s="460">
        <v>3359</v>
      </c>
      <c r="E29" s="459">
        <v>4</v>
      </c>
      <c r="F29" s="460">
        <v>319</v>
      </c>
      <c r="G29" s="459">
        <v>6</v>
      </c>
      <c r="H29" s="460">
        <v>368</v>
      </c>
      <c r="I29" s="459">
        <v>4</v>
      </c>
      <c r="J29" s="460">
        <v>87</v>
      </c>
      <c r="K29" s="459">
        <v>48</v>
      </c>
      <c r="L29" s="461">
        <v>4133</v>
      </c>
      <c r="M29" s="462">
        <v>0</v>
      </c>
      <c r="N29" s="460">
        <v>0</v>
      </c>
    </row>
    <row r="30" spans="1:14" ht="21" customHeight="1">
      <c r="A30" s="651"/>
      <c r="B30" s="258" t="s">
        <v>43</v>
      </c>
      <c r="C30" s="463">
        <v>11</v>
      </c>
      <c r="D30" s="464">
        <v>949</v>
      </c>
      <c r="E30" s="463">
        <v>1</v>
      </c>
      <c r="F30" s="464">
        <v>60</v>
      </c>
      <c r="G30" s="463">
        <v>1</v>
      </c>
      <c r="H30" s="464">
        <v>8</v>
      </c>
      <c r="I30" s="463">
        <v>5</v>
      </c>
      <c r="J30" s="464">
        <v>130</v>
      </c>
      <c r="K30" s="463">
        <v>18</v>
      </c>
      <c r="L30" s="465">
        <v>1147</v>
      </c>
      <c r="M30" s="466">
        <v>162</v>
      </c>
      <c r="N30" s="464">
        <v>809</v>
      </c>
    </row>
    <row r="31" spans="1:14" ht="21" customHeight="1">
      <c r="A31" s="651" t="s">
        <v>176</v>
      </c>
      <c r="B31" s="259" t="s">
        <v>44</v>
      </c>
      <c r="C31" s="467">
        <v>27</v>
      </c>
      <c r="D31" s="468">
        <v>876</v>
      </c>
      <c r="E31" s="467">
        <v>14</v>
      </c>
      <c r="F31" s="468">
        <v>444</v>
      </c>
      <c r="G31" s="467">
        <v>28</v>
      </c>
      <c r="H31" s="468">
        <v>526</v>
      </c>
      <c r="I31" s="467">
        <v>35</v>
      </c>
      <c r="J31" s="468">
        <v>417</v>
      </c>
      <c r="K31" s="467">
        <v>104</v>
      </c>
      <c r="L31" s="469">
        <v>2263</v>
      </c>
      <c r="M31" s="470">
        <v>148</v>
      </c>
      <c r="N31" s="468">
        <v>708</v>
      </c>
    </row>
    <row r="32" spans="1:14" ht="21" customHeight="1">
      <c r="A32" s="651"/>
      <c r="B32" s="256" t="s">
        <v>45</v>
      </c>
      <c r="C32" s="459">
        <v>21</v>
      </c>
      <c r="D32" s="460">
        <v>583</v>
      </c>
      <c r="E32" s="459">
        <v>4</v>
      </c>
      <c r="F32" s="460">
        <v>61</v>
      </c>
      <c r="G32" s="459">
        <v>9</v>
      </c>
      <c r="H32" s="460">
        <v>242</v>
      </c>
      <c r="I32" s="459">
        <v>21</v>
      </c>
      <c r="J32" s="460">
        <v>331</v>
      </c>
      <c r="K32" s="459">
        <v>55</v>
      </c>
      <c r="L32" s="461">
        <v>1217</v>
      </c>
      <c r="M32" s="462">
        <v>8</v>
      </c>
      <c r="N32" s="460">
        <v>41</v>
      </c>
    </row>
    <row r="33" spans="1:14" ht="21" customHeight="1">
      <c r="A33" s="651"/>
      <c r="B33" s="258" t="s">
        <v>46</v>
      </c>
      <c r="C33" s="463">
        <v>4</v>
      </c>
      <c r="D33" s="464">
        <v>96</v>
      </c>
      <c r="E33" s="463">
        <v>0</v>
      </c>
      <c r="F33" s="464">
        <v>0</v>
      </c>
      <c r="G33" s="463">
        <v>3</v>
      </c>
      <c r="H33" s="464">
        <v>121</v>
      </c>
      <c r="I33" s="463">
        <v>6</v>
      </c>
      <c r="J33" s="464">
        <v>57</v>
      </c>
      <c r="K33" s="463">
        <v>13</v>
      </c>
      <c r="L33" s="465">
        <v>274</v>
      </c>
      <c r="M33" s="466">
        <v>35</v>
      </c>
      <c r="N33" s="464">
        <v>167</v>
      </c>
    </row>
    <row r="34" spans="1:14" ht="21" customHeight="1">
      <c r="A34" s="260" t="s">
        <v>177</v>
      </c>
      <c r="B34" s="261" t="s">
        <v>47</v>
      </c>
      <c r="C34" s="438">
        <v>17</v>
      </c>
      <c r="D34" s="439">
        <v>917</v>
      </c>
      <c r="E34" s="438">
        <v>3</v>
      </c>
      <c r="F34" s="439">
        <v>115</v>
      </c>
      <c r="G34" s="438">
        <v>13</v>
      </c>
      <c r="H34" s="439">
        <v>259</v>
      </c>
      <c r="I34" s="438">
        <v>36</v>
      </c>
      <c r="J34" s="439">
        <v>1250</v>
      </c>
      <c r="K34" s="438">
        <v>69</v>
      </c>
      <c r="L34" s="440">
        <v>2541</v>
      </c>
      <c r="M34" s="441">
        <v>0</v>
      </c>
      <c r="N34" s="439">
        <v>0</v>
      </c>
    </row>
    <row r="35" spans="1:14" ht="21" customHeight="1">
      <c r="A35" s="260" t="s">
        <v>178</v>
      </c>
      <c r="B35" s="262" t="s">
        <v>48</v>
      </c>
      <c r="C35" s="471">
        <v>24</v>
      </c>
      <c r="D35" s="472">
        <v>1378</v>
      </c>
      <c r="E35" s="471">
        <v>12</v>
      </c>
      <c r="F35" s="472">
        <v>971</v>
      </c>
      <c r="G35" s="471">
        <v>11</v>
      </c>
      <c r="H35" s="472">
        <v>370</v>
      </c>
      <c r="I35" s="471">
        <v>70</v>
      </c>
      <c r="J35" s="472">
        <v>1403</v>
      </c>
      <c r="K35" s="471">
        <v>117</v>
      </c>
      <c r="L35" s="473">
        <v>4122</v>
      </c>
      <c r="M35" s="474">
        <v>39</v>
      </c>
      <c r="N35" s="472">
        <v>225</v>
      </c>
    </row>
    <row r="36" spans="1:14" ht="15" customHeight="1">
      <c r="A36" s="263" t="s">
        <v>451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 ht="15" customHeight="1">
      <c r="A37" s="263" t="s">
        <v>340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ht="13.5" customHeight="1">
      <c r="A38" s="264" t="s">
        <v>452</v>
      </c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4.25" customHeight="1"/>
    <row r="47" spans="1:14" ht="14.25" customHeight="1"/>
    <row r="48" spans="1:14" ht="14.25" customHeight="1"/>
    <row r="49" ht="14.2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5" customHeight="1"/>
    <row r="79" ht="15" customHeight="1"/>
    <row r="80" ht="15" customHeight="1"/>
  </sheetData>
  <mergeCells count="15">
    <mergeCell ref="A26:A27"/>
    <mergeCell ref="A28:A30"/>
    <mergeCell ref="A31:A33"/>
    <mergeCell ref="M4:N4"/>
    <mergeCell ref="A5:B5"/>
    <mergeCell ref="A6:B6"/>
    <mergeCell ref="A15:A17"/>
    <mergeCell ref="A18:A23"/>
    <mergeCell ref="A24:A25"/>
    <mergeCell ref="A4:B4"/>
    <mergeCell ref="C4:D4"/>
    <mergeCell ref="E4:F4"/>
    <mergeCell ref="G4:H4"/>
    <mergeCell ref="I4:J4"/>
    <mergeCell ref="K4:L4"/>
  </mergeCells>
  <phoneticPr fontId="3"/>
  <dataValidations count="1">
    <dataValidation imeMode="halfAlpha" allowBlank="1" showInputMessage="1" showErrorMessage="1" sqref="C29:H29 G27:H28 C27:E28 G23:H24 C23:E24 G17:H18 C17:E18 C14:E14 G14:H14" xr:uid="{78C92CCE-CB9E-47AB-8F0E-1FE8AAF0A685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A699-40A9-4ECF-9B98-A04DB9278EBD}">
  <sheetPr>
    <pageSetUpPr fitToPage="1"/>
  </sheetPr>
  <dimension ref="A1:M55"/>
  <sheetViews>
    <sheetView zoomScale="75" zoomScaleNormal="75" workbookViewId="0"/>
  </sheetViews>
  <sheetFormatPr defaultColWidth="6.6328125" defaultRowHeight="18"/>
  <cols>
    <col min="1" max="1" width="10.81640625" style="244" bestFit="1" customWidth="1"/>
    <col min="2" max="2" width="5" style="244" customWidth="1"/>
    <col min="3" max="3" width="7.08984375" style="244" customWidth="1"/>
    <col min="4" max="4" width="5" style="244" customWidth="1"/>
    <col min="5" max="5" width="7.08984375" style="244" customWidth="1"/>
    <col min="6" max="6" width="5" style="244" customWidth="1"/>
    <col min="7" max="7" width="7.08984375" style="244" customWidth="1"/>
    <col min="8" max="8" width="5" style="244" customWidth="1"/>
    <col min="9" max="9" width="7.08984375" style="244" customWidth="1"/>
    <col min="10" max="10" width="5.6328125" style="244" customWidth="1"/>
    <col min="11" max="11" width="7.08984375" style="244" customWidth="1"/>
    <col min="12" max="12" width="5" style="244" customWidth="1"/>
    <col min="13" max="13" width="7.08984375" style="244" customWidth="1"/>
    <col min="14" max="16384" width="6.6328125" style="244"/>
  </cols>
  <sheetData>
    <row r="1" spans="1:13" ht="19.2" customHeight="1">
      <c r="A1" s="265" t="s">
        <v>341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ht="19.2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L2" s="243"/>
      <c r="M2" s="266" t="s">
        <v>328</v>
      </c>
    </row>
    <row r="3" spans="1:13" ht="49.95" customHeight="1">
      <c r="A3" s="436" t="s">
        <v>324</v>
      </c>
      <c r="B3" s="660" t="s">
        <v>325</v>
      </c>
      <c r="C3" s="661"/>
      <c r="D3" s="660" t="s">
        <v>342</v>
      </c>
      <c r="E3" s="661"/>
      <c r="F3" s="662" t="s">
        <v>343</v>
      </c>
      <c r="G3" s="661"/>
      <c r="H3" s="662" t="s">
        <v>332</v>
      </c>
      <c r="I3" s="653"/>
      <c r="J3" s="660" t="s">
        <v>333</v>
      </c>
      <c r="K3" s="670"/>
      <c r="L3" s="652" t="s">
        <v>344</v>
      </c>
      <c r="M3" s="653"/>
    </row>
    <row r="4" spans="1:13" ht="16.2" customHeight="1">
      <c r="A4" s="267" t="s">
        <v>345</v>
      </c>
      <c r="B4" s="247" t="s">
        <v>336</v>
      </c>
      <c r="C4" s="248" t="s">
        <v>326</v>
      </c>
      <c r="D4" s="247" t="s">
        <v>336</v>
      </c>
      <c r="E4" s="248" t="s">
        <v>326</v>
      </c>
      <c r="F4" s="247" t="s">
        <v>336</v>
      </c>
      <c r="G4" s="437" t="s">
        <v>326</v>
      </c>
      <c r="H4" s="247" t="s">
        <v>336</v>
      </c>
      <c r="I4" s="437" t="s">
        <v>326</v>
      </c>
      <c r="J4" s="247" t="s">
        <v>336</v>
      </c>
      <c r="K4" s="249" t="s">
        <v>326</v>
      </c>
      <c r="L4" s="250" t="s">
        <v>336</v>
      </c>
      <c r="M4" s="437" t="s">
        <v>326</v>
      </c>
    </row>
    <row r="5" spans="1:13" ht="18" customHeight="1">
      <c r="A5" s="268" t="s">
        <v>449</v>
      </c>
      <c r="B5" s="475">
        <v>362</v>
      </c>
      <c r="C5" s="476">
        <v>30662</v>
      </c>
      <c r="D5" s="475">
        <v>132</v>
      </c>
      <c r="E5" s="477">
        <v>12884</v>
      </c>
      <c r="F5" s="475">
        <v>140</v>
      </c>
      <c r="G5" s="477">
        <v>5184</v>
      </c>
      <c r="H5" s="475">
        <v>265</v>
      </c>
      <c r="I5" s="477">
        <v>5303</v>
      </c>
      <c r="J5" s="475">
        <v>899</v>
      </c>
      <c r="K5" s="478">
        <v>54033</v>
      </c>
      <c r="L5" s="479">
        <v>912</v>
      </c>
      <c r="M5" s="477">
        <v>4499</v>
      </c>
    </row>
    <row r="6" spans="1:13" ht="18" customHeight="1">
      <c r="A6" s="269" t="s">
        <v>448</v>
      </c>
      <c r="B6" s="480">
        <v>357</v>
      </c>
      <c r="C6" s="481">
        <v>31004</v>
      </c>
      <c r="D6" s="480">
        <v>131</v>
      </c>
      <c r="E6" s="482">
        <v>12012</v>
      </c>
      <c r="F6" s="480">
        <v>135</v>
      </c>
      <c r="G6" s="482">
        <v>5505</v>
      </c>
      <c r="H6" s="480">
        <v>279</v>
      </c>
      <c r="I6" s="482">
        <v>5609</v>
      </c>
      <c r="J6" s="480">
        <v>902</v>
      </c>
      <c r="K6" s="526">
        <v>54130</v>
      </c>
      <c r="L6" s="484">
        <v>922</v>
      </c>
      <c r="M6" s="482">
        <v>4545</v>
      </c>
    </row>
    <row r="7" spans="1:13" ht="18" customHeight="1">
      <c r="A7" s="269" t="s">
        <v>436</v>
      </c>
      <c r="B7" s="480">
        <v>327</v>
      </c>
      <c r="C7" s="481">
        <v>30918</v>
      </c>
      <c r="D7" s="480">
        <v>129</v>
      </c>
      <c r="E7" s="482">
        <v>11160</v>
      </c>
      <c r="F7" s="480">
        <v>121</v>
      </c>
      <c r="G7" s="482">
        <v>5651</v>
      </c>
      <c r="H7" s="480">
        <v>280</v>
      </c>
      <c r="I7" s="482">
        <v>5727</v>
      </c>
      <c r="J7" s="480">
        <v>857</v>
      </c>
      <c r="K7" s="483">
        <v>53456</v>
      </c>
      <c r="L7" s="484">
        <v>914</v>
      </c>
      <c r="M7" s="482">
        <v>4490</v>
      </c>
    </row>
    <row r="8" spans="1:13" ht="18" customHeight="1">
      <c r="A8" s="269" t="s">
        <v>437</v>
      </c>
      <c r="B8" s="480">
        <v>324</v>
      </c>
      <c r="C8" s="481">
        <v>31433</v>
      </c>
      <c r="D8" s="480">
        <v>129</v>
      </c>
      <c r="E8" s="482">
        <v>11127</v>
      </c>
      <c r="F8" s="480">
        <v>115</v>
      </c>
      <c r="G8" s="482">
        <v>5842</v>
      </c>
      <c r="H8" s="480">
        <v>267</v>
      </c>
      <c r="I8" s="482">
        <v>5567</v>
      </c>
      <c r="J8" s="480">
        <v>835</v>
      </c>
      <c r="K8" s="483">
        <v>53969</v>
      </c>
      <c r="L8" s="484">
        <v>1039</v>
      </c>
      <c r="M8" s="482">
        <v>5214</v>
      </c>
    </row>
    <row r="9" spans="1:13" ht="18" customHeight="1">
      <c r="A9" s="270" t="s">
        <v>346</v>
      </c>
      <c r="B9" s="456">
        <v>326</v>
      </c>
      <c r="C9" s="485">
        <v>31566</v>
      </c>
      <c r="D9" s="456">
        <v>134</v>
      </c>
      <c r="E9" s="486">
        <v>11089</v>
      </c>
      <c r="F9" s="456">
        <v>107</v>
      </c>
      <c r="G9" s="486">
        <v>5715</v>
      </c>
      <c r="H9" s="456">
        <v>265</v>
      </c>
      <c r="I9" s="486">
        <v>5695</v>
      </c>
      <c r="J9" s="456">
        <v>832</v>
      </c>
      <c r="K9" s="487">
        <v>54065</v>
      </c>
      <c r="L9" s="488">
        <v>1005</v>
      </c>
      <c r="M9" s="486">
        <v>5036</v>
      </c>
    </row>
    <row r="10" spans="1:13" ht="18" customHeight="1">
      <c r="A10" s="268" t="s">
        <v>347</v>
      </c>
      <c r="B10" s="475">
        <v>327</v>
      </c>
      <c r="C10" s="476">
        <v>31857</v>
      </c>
      <c r="D10" s="475">
        <v>129</v>
      </c>
      <c r="E10" s="477">
        <v>10411</v>
      </c>
      <c r="F10" s="475">
        <v>82</v>
      </c>
      <c r="G10" s="477">
        <v>5064</v>
      </c>
      <c r="H10" s="475">
        <v>258</v>
      </c>
      <c r="I10" s="477">
        <v>5639</v>
      </c>
      <c r="J10" s="475">
        <v>796</v>
      </c>
      <c r="K10" s="478">
        <v>52971</v>
      </c>
      <c r="L10" s="479">
        <v>974</v>
      </c>
      <c r="M10" s="477">
        <v>4739</v>
      </c>
    </row>
    <row r="11" spans="1:13" ht="18" customHeight="1">
      <c r="A11" s="269" t="s">
        <v>348</v>
      </c>
      <c r="B11" s="480">
        <v>333</v>
      </c>
      <c r="C11" s="481">
        <v>31064</v>
      </c>
      <c r="D11" s="480">
        <v>124</v>
      </c>
      <c r="E11" s="482">
        <v>10015</v>
      </c>
      <c r="F11" s="480">
        <v>72</v>
      </c>
      <c r="G11" s="482">
        <v>5064</v>
      </c>
      <c r="H11" s="480">
        <v>250</v>
      </c>
      <c r="I11" s="482">
        <v>5633</v>
      </c>
      <c r="J11" s="480">
        <v>779</v>
      </c>
      <c r="K11" s="483">
        <v>51776</v>
      </c>
      <c r="L11" s="484">
        <v>904</v>
      </c>
      <c r="M11" s="482">
        <v>4373</v>
      </c>
    </row>
    <row r="12" spans="1:13" ht="18" customHeight="1">
      <c r="A12" s="269" t="s">
        <v>349</v>
      </c>
      <c r="B12" s="480">
        <v>336</v>
      </c>
      <c r="C12" s="481">
        <v>31391</v>
      </c>
      <c r="D12" s="480">
        <v>121</v>
      </c>
      <c r="E12" s="482">
        <v>9154</v>
      </c>
      <c r="F12" s="480">
        <v>77</v>
      </c>
      <c r="G12" s="482">
        <v>5200</v>
      </c>
      <c r="H12" s="480">
        <v>260</v>
      </c>
      <c r="I12" s="482">
        <v>5774</v>
      </c>
      <c r="J12" s="480">
        <v>794</v>
      </c>
      <c r="K12" s="483">
        <v>51519</v>
      </c>
      <c r="L12" s="484">
        <v>764</v>
      </c>
      <c r="M12" s="482">
        <v>3702</v>
      </c>
    </row>
    <row r="13" spans="1:13" ht="18" customHeight="1">
      <c r="A13" s="269" t="s">
        <v>350</v>
      </c>
      <c r="B13" s="480">
        <v>348</v>
      </c>
      <c r="C13" s="481">
        <v>32071</v>
      </c>
      <c r="D13" s="480">
        <v>120</v>
      </c>
      <c r="E13" s="482">
        <v>8861</v>
      </c>
      <c r="F13" s="480">
        <v>72</v>
      </c>
      <c r="G13" s="482">
        <v>5262</v>
      </c>
      <c r="H13" s="480">
        <v>265</v>
      </c>
      <c r="I13" s="482">
        <v>6094</v>
      </c>
      <c r="J13" s="480">
        <v>805</v>
      </c>
      <c r="K13" s="483">
        <v>52288</v>
      </c>
      <c r="L13" s="484">
        <v>703</v>
      </c>
      <c r="M13" s="482">
        <v>3398</v>
      </c>
    </row>
    <row r="14" spans="1:13" ht="18" customHeight="1">
      <c r="A14" s="270" t="s">
        <v>351</v>
      </c>
      <c r="B14" s="456">
        <v>363</v>
      </c>
      <c r="C14" s="485">
        <v>32546</v>
      </c>
      <c r="D14" s="456">
        <v>116</v>
      </c>
      <c r="E14" s="486">
        <v>8683</v>
      </c>
      <c r="F14" s="456">
        <v>75</v>
      </c>
      <c r="G14" s="486">
        <v>5203</v>
      </c>
      <c r="H14" s="456">
        <v>265</v>
      </c>
      <c r="I14" s="486">
        <v>6217</v>
      </c>
      <c r="J14" s="456">
        <v>819</v>
      </c>
      <c r="K14" s="487">
        <v>52649</v>
      </c>
      <c r="L14" s="488">
        <v>625</v>
      </c>
      <c r="M14" s="486">
        <v>3010</v>
      </c>
    </row>
    <row r="15" spans="1:13" ht="18" customHeight="1">
      <c r="A15" s="268" t="s">
        <v>352</v>
      </c>
      <c r="B15" s="475">
        <v>375</v>
      </c>
      <c r="C15" s="476">
        <v>33033</v>
      </c>
      <c r="D15" s="475">
        <v>124</v>
      </c>
      <c r="E15" s="477">
        <v>9464</v>
      </c>
      <c r="F15" s="475">
        <v>74</v>
      </c>
      <c r="G15" s="477">
        <v>5037</v>
      </c>
      <c r="H15" s="475">
        <v>280</v>
      </c>
      <c r="I15" s="477">
        <v>6388</v>
      </c>
      <c r="J15" s="475">
        <v>853</v>
      </c>
      <c r="K15" s="478">
        <v>53922</v>
      </c>
      <c r="L15" s="479">
        <v>581</v>
      </c>
      <c r="M15" s="477">
        <v>2500</v>
      </c>
    </row>
    <row r="16" spans="1:13" ht="18" customHeight="1">
      <c r="A16" s="269" t="s">
        <v>353</v>
      </c>
      <c r="B16" s="480">
        <v>389</v>
      </c>
      <c r="C16" s="481">
        <v>34225</v>
      </c>
      <c r="D16" s="480">
        <v>132</v>
      </c>
      <c r="E16" s="482">
        <v>9778</v>
      </c>
      <c r="F16" s="480">
        <v>77</v>
      </c>
      <c r="G16" s="482">
        <v>5747</v>
      </c>
      <c r="H16" s="480">
        <v>277</v>
      </c>
      <c r="I16" s="482">
        <v>6696</v>
      </c>
      <c r="J16" s="480">
        <v>875</v>
      </c>
      <c r="K16" s="483">
        <v>56446</v>
      </c>
      <c r="L16" s="484">
        <v>410</v>
      </c>
      <c r="M16" s="482">
        <v>1982</v>
      </c>
    </row>
    <row r="17" spans="1:13" ht="18" customHeight="1">
      <c r="A17" s="269" t="s">
        <v>354</v>
      </c>
      <c r="B17" s="480">
        <v>398</v>
      </c>
      <c r="C17" s="481">
        <v>33718</v>
      </c>
      <c r="D17" s="480">
        <v>134</v>
      </c>
      <c r="E17" s="482">
        <v>9786</v>
      </c>
      <c r="F17" s="480">
        <v>82</v>
      </c>
      <c r="G17" s="482">
        <v>6088</v>
      </c>
      <c r="H17" s="480">
        <v>271</v>
      </c>
      <c r="I17" s="482">
        <v>6606</v>
      </c>
      <c r="J17" s="480">
        <v>885</v>
      </c>
      <c r="K17" s="483">
        <v>56198</v>
      </c>
      <c r="L17" s="484">
        <v>313</v>
      </c>
      <c r="M17" s="482">
        <v>1541</v>
      </c>
    </row>
    <row r="18" spans="1:13" ht="18" customHeight="1">
      <c r="A18" s="269" t="s">
        <v>355</v>
      </c>
      <c r="B18" s="480">
        <v>404</v>
      </c>
      <c r="C18" s="481">
        <v>29787</v>
      </c>
      <c r="D18" s="480">
        <v>120</v>
      </c>
      <c r="E18" s="482">
        <v>7762</v>
      </c>
      <c r="F18" s="480">
        <v>92</v>
      </c>
      <c r="G18" s="482">
        <v>7093</v>
      </c>
      <c r="H18" s="480">
        <v>251</v>
      </c>
      <c r="I18" s="482">
        <v>6044</v>
      </c>
      <c r="J18" s="480">
        <v>867</v>
      </c>
      <c r="K18" s="483">
        <v>50686</v>
      </c>
      <c r="L18" s="484">
        <v>275</v>
      </c>
      <c r="M18" s="482">
        <v>1373</v>
      </c>
    </row>
    <row r="19" spans="1:13" ht="18" customHeight="1">
      <c r="A19" s="270" t="s">
        <v>356</v>
      </c>
      <c r="B19" s="456">
        <v>411</v>
      </c>
      <c r="C19" s="485">
        <v>30927</v>
      </c>
      <c r="D19" s="456">
        <v>123</v>
      </c>
      <c r="E19" s="486">
        <v>7935</v>
      </c>
      <c r="F19" s="456">
        <v>102</v>
      </c>
      <c r="G19" s="486">
        <v>7772</v>
      </c>
      <c r="H19" s="456">
        <v>254</v>
      </c>
      <c r="I19" s="486">
        <v>6398</v>
      </c>
      <c r="J19" s="456">
        <v>890</v>
      </c>
      <c r="K19" s="487">
        <v>53032</v>
      </c>
      <c r="L19" s="488">
        <v>107</v>
      </c>
      <c r="M19" s="486">
        <v>556</v>
      </c>
    </row>
    <row r="20" spans="1:13" ht="18" customHeight="1">
      <c r="A20" s="268" t="s">
        <v>357</v>
      </c>
      <c r="B20" s="475">
        <v>423</v>
      </c>
      <c r="C20" s="476">
        <v>31970</v>
      </c>
      <c r="D20" s="475">
        <v>122</v>
      </c>
      <c r="E20" s="477">
        <v>7562</v>
      </c>
      <c r="F20" s="475">
        <v>101</v>
      </c>
      <c r="G20" s="477">
        <v>7861</v>
      </c>
      <c r="H20" s="475">
        <v>277</v>
      </c>
      <c r="I20" s="477">
        <v>6594</v>
      </c>
      <c r="J20" s="475">
        <v>923</v>
      </c>
      <c r="K20" s="478">
        <v>53987</v>
      </c>
      <c r="L20" s="479">
        <v>18</v>
      </c>
      <c r="M20" s="477">
        <v>74</v>
      </c>
    </row>
    <row r="21" spans="1:13" ht="18" customHeight="1">
      <c r="A21" s="269" t="s">
        <v>358</v>
      </c>
      <c r="B21" s="480">
        <v>453</v>
      </c>
      <c r="C21" s="481">
        <v>33600</v>
      </c>
      <c r="D21" s="480">
        <v>124</v>
      </c>
      <c r="E21" s="482">
        <v>7990</v>
      </c>
      <c r="F21" s="480">
        <v>106</v>
      </c>
      <c r="G21" s="482">
        <v>7872</v>
      </c>
      <c r="H21" s="480">
        <v>281</v>
      </c>
      <c r="I21" s="482">
        <v>6801</v>
      </c>
      <c r="J21" s="480">
        <v>964</v>
      </c>
      <c r="K21" s="483">
        <v>56263</v>
      </c>
      <c r="L21" s="664"/>
      <c r="M21" s="665"/>
    </row>
    <row r="22" spans="1:13" ht="18" customHeight="1">
      <c r="A22" s="269" t="s">
        <v>359</v>
      </c>
      <c r="B22" s="480">
        <v>464</v>
      </c>
      <c r="C22" s="481">
        <v>35315</v>
      </c>
      <c r="D22" s="480">
        <v>130</v>
      </c>
      <c r="E22" s="482">
        <v>7895</v>
      </c>
      <c r="F22" s="480">
        <v>99</v>
      </c>
      <c r="G22" s="482">
        <v>6866</v>
      </c>
      <c r="H22" s="480">
        <v>283</v>
      </c>
      <c r="I22" s="482">
        <v>6820</v>
      </c>
      <c r="J22" s="480">
        <v>976</v>
      </c>
      <c r="K22" s="483">
        <v>56896</v>
      </c>
      <c r="L22" s="666"/>
      <c r="M22" s="667"/>
    </row>
    <row r="23" spans="1:13" ht="18" customHeight="1">
      <c r="A23" s="269" t="s">
        <v>360</v>
      </c>
      <c r="B23" s="480">
        <v>473</v>
      </c>
      <c r="C23" s="481">
        <v>35464</v>
      </c>
      <c r="D23" s="480">
        <v>123</v>
      </c>
      <c r="E23" s="482">
        <v>7454</v>
      </c>
      <c r="F23" s="480">
        <v>101</v>
      </c>
      <c r="G23" s="482">
        <v>7056</v>
      </c>
      <c r="H23" s="480">
        <v>288</v>
      </c>
      <c r="I23" s="482">
        <v>6871</v>
      </c>
      <c r="J23" s="480">
        <v>985</v>
      </c>
      <c r="K23" s="483">
        <v>56845</v>
      </c>
      <c r="L23" s="666"/>
      <c r="M23" s="667"/>
    </row>
    <row r="24" spans="1:13" ht="18" customHeight="1">
      <c r="A24" s="270" t="s">
        <v>361</v>
      </c>
      <c r="B24" s="456">
        <v>480</v>
      </c>
      <c r="C24" s="485">
        <v>35724</v>
      </c>
      <c r="D24" s="456">
        <v>127</v>
      </c>
      <c r="E24" s="486">
        <v>7839</v>
      </c>
      <c r="F24" s="456">
        <v>102</v>
      </c>
      <c r="G24" s="486">
        <v>7266</v>
      </c>
      <c r="H24" s="456">
        <v>285</v>
      </c>
      <c r="I24" s="486">
        <v>6920</v>
      </c>
      <c r="J24" s="456">
        <v>994</v>
      </c>
      <c r="K24" s="487">
        <v>57749</v>
      </c>
      <c r="L24" s="666"/>
      <c r="M24" s="667"/>
    </row>
    <row r="25" spans="1:13" ht="18" customHeight="1">
      <c r="A25" s="271" t="s">
        <v>362</v>
      </c>
      <c r="B25" s="480">
        <v>484</v>
      </c>
      <c r="C25" s="481">
        <v>36421</v>
      </c>
      <c r="D25" s="480">
        <v>130</v>
      </c>
      <c r="E25" s="481">
        <v>8026</v>
      </c>
      <c r="F25" s="480">
        <v>103</v>
      </c>
      <c r="G25" s="481">
        <v>7302</v>
      </c>
      <c r="H25" s="480">
        <v>288</v>
      </c>
      <c r="I25" s="481">
        <v>6938</v>
      </c>
      <c r="J25" s="480">
        <v>1005</v>
      </c>
      <c r="K25" s="489">
        <v>58687</v>
      </c>
      <c r="L25" s="666"/>
      <c r="M25" s="667"/>
    </row>
    <row r="26" spans="1:13" ht="18" customHeight="1">
      <c r="A26" s="271" t="s">
        <v>363</v>
      </c>
      <c r="B26" s="480">
        <v>508</v>
      </c>
      <c r="C26" s="481">
        <v>36935</v>
      </c>
      <c r="D26" s="480">
        <v>132</v>
      </c>
      <c r="E26" s="481">
        <v>8176</v>
      </c>
      <c r="F26" s="480">
        <v>104</v>
      </c>
      <c r="G26" s="481">
        <v>6854</v>
      </c>
      <c r="H26" s="480">
        <v>299</v>
      </c>
      <c r="I26" s="481">
        <v>7307</v>
      </c>
      <c r="J26" s="480">
        <v>1043</v>
      </c>
      <c r="K26" s="489">
        <v>59272</v>
      </c>
      <c r="L26" s="666"/>
      <c r="M26" s="667"/>
    </row>
    <row r="27" spans="1:13" ht="18" customHeight="1">
      <c r="A27" s="271" t="s">
        <v>364</v>
      </c>
      <c r="B27" s="480">
        <v>509</v>
      </c>
      <c r="C27" s="481">
        <v>37593</v>
      </c>
      <c r="D27" s="480">
        <v>134</v>
      </c>
      <c r="E27" s="481">
        <v>9066</v>
      </c>
      <c r="F27" s="480">
        <v>93</v>
      </c>
      <c r="G27" s="481">
        <v>6513</v>
      </c>
      <c r="H27" s="480">
        <v>315</v>
      </c>
      <c r="I27" s="481">
        <v>8071</v>
      </c>
      <c r="J27" s="480">
        <v>1051</v>
      </c>
      <c r="K27" s="489">
        <v>61243</v>
      </c>
      <c r="L27" s="666"/>
      <c r="M27" s="667"/>
    </row>
    <row r="28" spans="1:13" ht="18" customHeight="1">
      <c r="A28" s="271" t="s">
        <v>365</v>
      </c>
      <c r="B28" s="480">
        <v>536</v>
      </c>
      <c r="C28" s="481">
        <v>36269</v>
      </c>
      <c r="D28" s="480">
        <v>125</v>
      </c>
      <c r="E28" s="481">
        <v>7530</v>
      </c>
      <c r="F28" s="480">
        <v>88</v>
      </c>
      <c r="G28" s="481">
        <v>6773</v>
      </c>
      <c r="H28" s="480">
        <v>313</v>
      </c>
      <c r="I28" s="481">
        <v>8265</v>
      </c>
      <c r="J28" s="480">
        <v>1062</v>
      </c>
      <c r="K28" s="489">
        <v>58837</v>
      </c>
      <c r="L28" s="666"/>
      <c r="M28" s="667"/>
    </row>
    <row r="29" spans="1:13" ht="18" customHeight="1">
      <c r="A29" s="270" t="s">
        <v>366</v>
      </c>
      <c r="B29" s="456">
        <v>579</v>
      </c>
      <c r="C29" s="485">
        <v>36411</v>
      </c>
      <c r="D29" s="456">
        <v>100</v>
      </c>
      <c r="E29" s="486">
        <v>6280</v>
      </c>
      <c r="F29" s="456">
        <v>94</v>
      </c>
      <c r="G29" s="486">
        <v>6841</v>
      </c>
      <c r="H29" s="456">
        <v>317</v>
      </c>
      <c r="I29" s="486">
        <v>8327</v>
      </c>
      <c r="J29" s="456">
        <v>1090</v>
      </c>
      <c r="K29" s="487">
        <v>57859</v>
      </c>
      <c r="L29" s="666"/>
      <c r="M29" s="667"/>
    </row>
    <row r="30" spans="1:13" ht="18" customHeight="1">
      <c r="A30" s="271" t="s">
        <v>367</v>
      </c>
      <c r="B30" s="480">
        <v>596</v>
      </c>
      <c r="C30" s="481">
        <v>34934</v>
      </c>
      <c r="D30" s="480">
        <v>98</v>
      </c>
      <c r="E30" s="481">
        <v>6206</v>
      </c>
      <c r="F30" s="480">
        <v>79</v>
      </c>
      <c r="G30" s="481">
        <v>6198</v>
      </c>
      <c r="H30" s="480">
        <v>328</v>
      </c>
      <c r="I30" s="481">
        <v>8300</v>
      </c>
      <c r="J30" s="480">
        <v>1101</v>
      </c>
      <c r="K30" s="489">
        <v>55638</v>
      </c>
      <c r="L30" s="666"/>
      <c r="M30" s="667"/>
    </row>
    <row r="31" spans="1:13" ht="18" customHeight="1">
      <c r="A31" s="271" t="s">
        <v>368</v>
      </c>
      <c r="B31" s="480">
        <v>608</v>
      </c>
      <c r="C31" s="481">
        <v>31729</v>
      </c>
      <c r="D31" s="480">
        <v>101</v>
      </c>
      <c r="E31" s="481">
        <v>6299</v>
      </c>
      <c r="F31" s="480">
        <v>96</v>
      </c>
      <c r="G31" s="481">
        <v>7069</v>
      </c>
      <c r="H31" s="480">
        <v>341</v>
      </c>
      <c r="I31" s="481">
        <v>8651</v>
      </c>
      <c r="J31" s="480">
        <v>1146</v>
      </c>
      <c r="K31" s="489">
        <v>53748</v>
      </c>
      <c r="L31" s="666"/>
      <c r="M31" s="667"/>
    </row>
    <row r="32" spans="1:13" ht="18" customHeight="1">
      <c r="A32" s="271" t="s">
        <v>369</v>
      </c>
      <c r="B32" s="480">
        <v>658</v>
      </c>
      <c r="C32" s="481">
        <v>32561</v>
      </c>
      <c r="D32" s="480">
        <v>98</v>
      </c>
      <c r="E32" s="481">
        <v>6055</v>
      </c>
      <c r="F32" s="480">
        <v>99</v>
      </c>
      <c r="G32" s="481">
        <v>7256</v>
      </c>
      <c r="H32" s="480">
        <v>341</v>
      </c>
      <c r="I32" s="481">
        <v>8616</v>
      </c>
      <c r="J32" s="480">
        <v>1196</v>
      </c>
      <c r="K32" s="489">
        <v>54488</v>
      </c>
      <c r="L32" s="666"/>
      <c r="M32" s="667"/>
    </row>
    <row r="33" spans="1:13" ht="18" customHeight="1">
      <c r="A33" s="490" t="s">
        <v>370</v>
      </c>
      <c r="B33" s="471">
        <v>694</v>
      </c>
      <c r="C33" s="472">
        <v>33167</v>
      </c>
      <c r="D33" s="471">
        <v>94</v>
      </c>
      <c r="E33" s="472">
        <v>5455</v>
      </c>
      <c r="F33" s="471">
        <v>92</v>
      </c>
      <c r="G33" s="472">
        <v>6855</v>
      </c>
      <c r="H33" s="471">
        <v>335</v>
      </c>
      <c r="I33" s="472">
        <v>8071</v>
      </c>
      <c r="J33" s="471">
        <v>1215</v>
      </c>
      <c r="K33" s="473">
        <v>53548</v>
      </c>
      <c r="L33" s="668"/>
      <c r="M33" s="669"/>
    </row>
    <row r="34" spans="1:13" ht="13.5" customHeight="1"/>
    <row r="35" spans="1:13" ht="13.5" customHeight="1"/>
    <row r="36" spans="1:13" ht="13.5" customHeight="1"/>
    <row r="37" spans="1:13" ht="13.5" customHeight="1"/>
    <row r="38" spans="1:13" ht="13.5" customHeight="1"/>
    <row r="39" spans="1:13" ht="13.5" customHeight="1"/>
    <row r="40" spans="1:13" ht="13.5" customHeight="1"/>
    <row r="41" spans="1:13" ht="13.5" customHeight="1"/>
    <row r="42" spans="1:13" ht="13.5" customHeight="1"/>
    <row r="43" spans="1:13" ht="13.5" customHeight="1"/>
    <row r="44" spans="1:13" ht="13.5" customHeight="1"/>
    <row r="45" spans="1:13" ht="13.5" customHeight="1"/>
    <row r="46" spans="1:13" ht="13.5" customHeight="1"/>
    <row r="47" spans="1:13" ht="13.5" customHeight="1"/>
    <row r="48" spans="1:13" ht="13.5" customHeight="1"/>
    <row r="49" ht="13.5" customHeight="1"/>
    <row r="50" ht="13.5" customHeight="1"/>
    <row r="51" ht="13.5" customHeight="1"/>
    <row r="52" ht="13.5" customHeight="1"/>
    <row r="53" ht="15" customHeight="1"/>
    <row r="54" ht="15" customHeight="1"/>
    <row r="55" ht="15" customHeight="1"/>
  </sheetData>
  <mergeCells count="7">
    <mergeCell ref="L21:M33"/>
    <mergeCell ref="B3:C3"/>
    <mergeCell ref="D3:E3"/>
    <mergeCell ref="F3:G3"/>
    <mergeCell ref="H3:I3"/>
    <mergeCell ref="J3:K3"/>
    <mergeCell ref="L3:M3"/>
  </mergeCells>
  <phoneticPr fontId="3"/>
  <dataValidations count="1">
    <dataValidation imeMode="halfAlpha" allowBlank="1" showInputMessage="1" showErrorMessage="1" sqref="B24:D25 B21:D21 F21:G21 F30:G31 B30:D31 F24:G25" xr:uid="{9FBDF209-FAD8-4D07-946E-9B1A9138A4D4}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1DED-1BE9-44F4-A7B3-FD179BCA820E}">
  <sheetPr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bestFit="1" customWidth="1"/>
    <col min="3" max="6" width="12.6328125" style="73" customWidth="1"/>
    <col min="7" max="7" width="9.1796875" style="73" customWidth="1"/>
    <col min="8" max="9" width="12.6328125" style="73" customWidth="1"/>
    <col min="10" max="10" width="9.1796875" style="73" customWidth="1"/>
    <col min="11" max="15" width="12.6328125" style="73" customWidth="1"/>
    <col min="16" max="16" width="9.1796875" style="73" customWidth="1"/>
    <col min="17" max="16384" width="7.1796875" style="73"/>
  </cols>
  <sheetData>
    <row r="1" spans="1:16" ht="19.2" customHeight="1">
      <c r="A1" s="6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10</v>
      </c>
    </row>
    <row r="3" spans="1:16" ht="25.2" customHeight="1">
      <c r="A3" s="527" t="s">
        <v>53</v>
      </c>
      <c r="B3" s="528"/>
      <c r="C3" s="529" t="s">
        <v>11</v>
      </c>
      <c r="D3" s="530"/>
      <c r="E3" s="530"/>
      <c r="F3" s="530"/>
      <c r="G3" s="530"/>
      <c r="H3" s="530"/>
      <c r="I3" s="530"/>
      <c r="J3" s="530"/>
      <c r="K3" s="531"/>
      <c r="L3" s="532" t="s">
        <v>12</v>
      </c>
      <c r="M3" s="533"/>
      <c r="N3" s="533"/>
      <c r="O3" s="533"/>
      <c r="P3" s="534"/>
    </row>
    <row r="4" spans="1:16" ht="25.2" customHeight="1">
      <c r="A4" s="535" t="s">
        <v>54</v>
      </c>
      <c r="B4" s="536"/>
      <c r="C4" s="9" t="s">
        <v>392</v>
      </c>
      <c r="D4" s="10" t="s">
        <v>393</v>
      </c>
      <c r="E4" s="10" t="s">
        <v>394</v>
      </c>
      <c r="F4" s="11" t="s">
        <v>395</v>
      </c>
      <c r="G4" s="11" t="s">
        <v>396</v>
      </c>
      <c r="H4" s="12" t="s">
        <v>397</v>
      </c>
      <c r="I4" s="12" t="s">
        <v>398</v>
      </c>
      <c r="J4" s="12" t="s">
        <v>75</v>
      </c>
      <c r="K4" s="13" t="s">
        <v>399</v>
      </c>
      <c r="L4" s="12" t="s">
        <v>400</v>
      </c>
      <c r="M4" s="12" t="s">
        <v>401</v>
      </c>
      <c r="N4" s="12" t="s">
        <v>402</v>
      </c>
      <c r="O4" s="12" t="s">
        <v>403</v>
      </c>
      <c r="P4" s="12" t="s">
        <v>75</v>
      </c>
    </row>
    <row r="5" spans="1:16" ht="25.2" customHeight="1">
      <c r="A5" s="537" t="s">
        <v>13</v>
      </c>
      <c r="B5" s="538"/>
      <c r="C5" s="14">
        <v>11100488</v>
      </c>
      <c r="D5" s="15">
        <v>3482279</v>
      </c>
      <c r="E5" s="15">
        <v>4425045</v>
      </c>
      <c r="F5" s="15">
        <v>7907324</v>
      </c>
      <c r="G5" s="16">
        <v>1.2707324714648081</v>
      </c>
      <c r="H5" s="15">
        <v>19007812</v>
      </c>
      <c r="I5" s="15">
        <v>34711335</v>
      </c>
      <c r="J5" s="17">
        <v>-45.240331436402549</v>
      </c>
      <c r="K5" s="18">
        <v>-15703523</v>
      </c>
      <c r="L5" s="15">
        <v>7263441</v>
      </c>
      <c r="M5" s="15">
        <v>7319326</v>
      </c>
      <c r="N5" s="15">
        <v>14582767</v>
      </c>
      <c r="O5" s="15">
        <v>26505960</v>
      </c>
      <c r="P5" s="17">
        <v>-44.983064186318849</v>
      </c>
    </row>
    <row r="6" spans="1:16" ht="25.2" customHeight="1">
      <c r="A6" s="19" t="s">
        <v>14</v>
      </c>
      <c r="B6" s="74" t="s">
        <v>15</v>
      </c>
      <c r="C6" s="20">
        <v>1469539</v>
      </c>
      <c r="D6" s="21">
        <v>1188991</v>
      </c>
      <c r="E6" s="21">
        <v>1499792</v>
      </c>
      <c r="F6" s="21">
        <v>2688783</v>
      </c>
      <c r="G6" s="22">
        <v>1.2613989508751537</v>
      </c>
      <c r="H6" s="21">
        <v>4158322</v>
      </c>
      <c r="I6" s="23">
        <v>10546766</v>
      </c>
      <c r="J6" s="24">
        <v>-60.572539487459942</v>
      </c>
      <c r="K6" s="25">
        <v>-6388444</v>
      </c>
      <c r="L6" s="23">
        <v>387140</v>
      </c>
      <c r="M6" s="23">
        <v>2271390</v>
      </c>
      <c r="N6" s="23">
        <v>2658530</v>
      </c>
      <c r="O6" s="23">
        <v>7093848</v>
      </c>
      <c r="P6" s="24">
        <v>-62.523442847943741</v>
      </c>
    </row>
    <row r="7" spans="1:16" ht="25.2" customHeight="1">
      <c r="A7" s="26" t="s">
        <v>16</v>
      </c>
      <c r="B7" s="75" t="s">
        <v>64</v>
      </c>
      <c r="C7" s="27">
        <v>3328269</v>
      </c>
      <c r="D7" s="28">
        <v>956959</v>
      </c>
      <c r="E7" s="28">
        <v>1194377</v>
      </c>
      <c r="F7" s="28">
        <v>2151336</v>
      </c>
      <c r="G7" s="29">
        <v>1.248096313426176</v>
      </c>
      <c r="H7" s="28">
        <v>5479605</v>
      </c>
      <c r="I7" s="30">
        <v>9636872</v>
      </c>
      <c r="J7" s="31">
        <v>-43.139174205074013</v>
      </c>
      <c r="K7" s="32">
        <v>-4157267</v>
      </c>
      <c r="L7" s="30">
        <v>2111484</v>
      </c>
      <c r="M7" s="30">
        <v>2173744</v>
      </c>
      <c r="N7" s="30">
        <v>4285228</v>
      </c>
      <c r="O7" s="30">
        <v>7657226</v>
      </c>
      <c r="P7" s="31">
        <v>-44.036809152557339</v>
      </c>
    </row>
    <row r="8" spans="1:16" ht="25.2" customHeight="1">
      <c r="A8" s="26" t="s">
        <v>17</v>
      </c>
      <c r="B8" s="76" t="s">
        <v>65</v>
      </c>
      <c r="C8" s="27">
        <v>1895955</v>
      </c>
      <c r="D8" s="28">
        <v>177296</v>
      </c>
      <c r="E8" s="28">
        <v>237148</v>
      </c>
      <c r="F8" s="28">
        <v>414444</v>
      </c>
      <c r="G8" s="29">
        <v>1.3375823481635232</v>
      </c>
      <c r="H8" s="28">
        <v>2310399</v>
      </c>
      <c r="I8" s="30">
        <v>3005118</v>
      </c>
      <c r="J8" s="31">
        <v>-23.117860929254689</v>
      </c>
      <c r="K8" s="32">
        <v>-694719</v>
      </c>
      <c r="L8" s="30">
        <v>884311</v>
      </c>
      <c r="M8" s="30">
        <v>1188940</v>
      </c>
      <c r="N8" s="30">
        <v>2073251</v>
      </c>
      <c r="O8" s="30">
        <v>2582368</v>
      </c>
      <c r="P8" s="31">
        <v>-19.715121934596464</v>
      </c>
    </row>
    <row r="9" spans="1:16" ht="25.2" customHeight="1">
      <c r="A9" s="26" t="s">
        <v>18</v>
      </c>
      <c r="B9" s="76" t="s">
        <v>19</v>
      </c>
      <c r="C9" s="27">
        <v>2378516</v>
      </c>
      <c r="D9" s="28">
        <v>370264</v>
      </c>
      <c r="E9" s="28">
        <v>510411</v>
      </c>
      <c r="F9" s="28">
        <v>880675</v>
      </c>
      <c r="G9" s="29">
        <v>1.3785056068102759</v>
      </c>
      <c r="H9" s="28">
        <v>3259191</v>
      </c>
      <c r="I9" s="30">
        <v>4769115</v>
      </c>
      <c r="J9" s="31">
        <v>-31.660465306456231</v>
      </c>
      <c r="K9" s="32">
        <v>-1509924</v>
      </c>
      <c r="L9" s="30">
        <v>2491895</v>
      </c>
      <c r="M9" s="30">
        <v>256885</v>
      </c>
      <c r="N9" s="30">
        <v>2748780</v>
      </c>
      <c r="O9" s="30">
        <v>4127624</v>
      </c>
      <c r="P9" s="31">
        <v>-33.405271410380408</v>
      </c>
    </row>
    <row r="10" spans="1:16" ht="25.2" customHeight="1">
      <c r="A10" s="26" t="s">
        <v>20</v>
      </c>
      <c r="B10" s="76" t="s">
        <v>21</v>
      </c>
      <c r="C10" s="27">
        <v>1879393</v>
      </c>
      <c r="D10" s="28">
        <v>481070</v>
      </c>
      <c r="E10" s="28">
        <v>544988</v>
      </c>
      <c r="F10" s="28">
        <v>1026058</v>
      </c>
      <c r="G10" s="29">
        <v>1.1328663188309394</v>
      </c>
      <c r="H10" s="28">
        <v>2905451</v>
      </c>
      <c r="I10" s="28">
        <v>4911007</v>
      </c>
      <c r="J10" s="31">
        <v>-40.837978850366127</v>
      </c>
      <c r="K10" s="32">
        <v>-2005556</v>
      </c>
      <c r="L10" s="28">
        <v>1250689</v>
      </c>
      <c r="M10" s="28">
        <v>1109774</v>
      </c>
      <c r="N10" s="30">
        <v>2360463</v>
      </c>
      <c r="O10" s="28">
        <v>4012029</v>
      </c>
      <c r="P10" s="31">
        <v>-41.165355484718582</v>
      </c>
    </row>
    <row r="11" spans="1:16" ht="25.2" customHeight="1">
      <c r="A11" s="26" t="s">
        <v>22</v>
      </c>
      <c r="B11" s="76" t="s">
        <v>23</v>
      </c>
      <c r="C11" s="27">
        <v>73122</v>
      </c>
      <c r="D11" s="28">
        <v>123968</v>
      </c>
      <c r="E11" s="28">
        <v>205297</v>
      </c>
      <c r="F11" s="28">
        <v>329265</v>
      </c>
      <c r="G11" s="29">
        <v>1.6560483350542075</v>
      </c>
      <c r="H11" s="28">
        <v>402387</v>
      </c>
      <c r="I11" s="30">
        <v>720596</v>
      </c>
      <c r="J11" s="31">
        <v>-44.159140489261667</v>
      </c>
      <c r="K11" s="32">
        <v>-318209</v>
      </c>
      <c r="L11" s="30">
        <v>70863</v>
      </c>
      <c r="M11" s="30">
        <v>126227</v>
      </c>
      <c r="N11" s="30">
        <v>197090</v>
      </c>
      <c r="O11" s="30">
        <v>399117</v>
      </c>
      <c r="P11" s="31">
        <v>-50.61849031737561</v>
      </c>
    </row>
    <row r="12" spans="1:16" ht="25.2" customHeight="1">
      <c r="A12" s="26" t="s">
        <v>24</v>
      </c>
      <c r="B12" s="76" t="s">
        <v>25</v>
      </c>
      <c r="C12" s="27">
        <v>68027</v>
      </c>
      <c r="D12" s="28">
        <v>72727</v>
      </c>
      <c r="E12" s="28">
        <v>93767</v>
      </c>
      <c r="F12" s="28">
        <v>166494</v>
      </c>
      <c r="G12" s="29">
        <v>1.2893010848790682</v>
      </c>
      <c r="H12" s="28">
        <v>234521</v>
      </c>
      <c r="I12" s="30">
        <v>390568</v>
      </c>
      <c r="J12" s="31">
        <v>-39.953862067552897</v>
      </c>
      <c r="K12" s="32">
        <v>-156047</v>
      </c>
      <c r="L12" s="30">
        <v>23560</v>
      </c>
      <c r="M12" s="30">
        <v>117194</v>
      </c>
      <c r="N12" s="30">
        <v>140754</v>
      </c>
      <c r="O12" s="30">
        <v>236786</v>
      </c>
      <c r="P12" s="31">
        <v>-40.556451817252707</v>
      </c>
    </row>
    <row r="13" spans="1:16" ht="25.2" customHeight="1" thickBot="1">
      <c r="A13" s="33" t="s">
        <v>26</v>
      </c>
      <c r="B13" s="77" t="s">
        <v>27</v>
      </c>
      <c r="C13" s="34">
        <v>7667</v>
      </c>
      <c r="D13" s="35">
        <v>111004</v>
      </c>
      <c r="E13" s="35">
        <v>139265</v>
      </c>
      <c r="F13" s="35">
        <v>250269</v>
      </c>
      <c r="G13" s="36">
        <v>1.2545944290295845</v>
      </c>
      <c r="H13" s="35">
        <v>257936</v>
      </c>
      <c r="I13" s="37">
        <v>731293</v>
      </c>
      <c r="J13" s="38">
        <v>-64.728774923320756</v>
      </c>
      <c r="K13" s="39">
        <v>-473357</v>
      </c>
      <c r="L13" s="37">
        <v>43499</v>
      </c>
      <c r="M13" s="37">
        <v>75172</v>
      </c>
      <c r="N13" s="37">
        <v>118671</v>
      </c>
      <c r="O13" s="37">
        <v>396962</v>
      </c>
      <c r="P13" s="38">
        <v>-70.105198986300948</v>
      </c>
    </row>
    <row r="14" spans="1:16" ht="25.2" customHeight="1" thickTop="1">
      <c r="A14" s="542" t="s">
        <v>14</v>
      </c>
      <c r="B14" s="78" t="s">
        <v>28</v>
      </c>
      <c r="C14" s="40">
        <v>1400600</v>
      </c>
      <c r="D14" s="41">
        <v>1160000</v>
      </c>
      <c r="E14" s="41">
        <v>1455750</v>
      </c>
      <c r="F14" s="42">
        <v>2615750</v>
      </c>
      <c r="G14" s="43">
        <v>1.2549568965517242</v>
      </c>
      <c r="H14" s="42">
        <v>4016350</v>
      </c>
      <c r="I14" s="42">
        <v>10318749</v>
      </c>
      <c r="J14" s="44">
        <v>-61.077161582280951</v>
      </c>
      <c r="K14" s="45">
        <v>-6302399</v>
      </c>
      <c r="L14" s="41">
        <v>330317</v>
      </c>
      <c r="M14" s="41">
        <v>2230283</v>
      </c>
      <c r="N14" s="42">
        <v>2560600</v>
      </c>
      <c r="O14" s="46">
        <v>6917800</v>
      </c>
      <c r="P14" s="44">
        <v>-62.985342160802574</v>
      </c>
    </row>
    <row r="15" spans="1:16" ht="25.2" customHeight="1">
      <c r="A15" s="540"/>
      <c r="B15" s="79" t="s">
        <v>29</v>
      </c>
      <c r="C15" s="47">
        <v>50175</v>
      </c>
      <c r="D15" s="48">
        <v>0</v>
      </c>
      <c r="E15" s="48">
        <v>0</v>
      </c>
      <c r="F15" s="48">
        <v>0</v>
      </c>
      <c r="G15" s="49" t="s">
        <v>264</v>
      </c>
      <c r="H15" s="48">
        <v>50175</v>
      </c>
      <c r="I15" s="48">
        <v>84159</v>
      </c>
      <c r="J15" s="50">
        <v>-40.38070794567426</v>
      </c>
      <c r="K15" s="51">
        <v>-33984</v>
      </c>
      <c r="L15" s="48">
        <v>31855</v>
      </c>
      <c r="M15" s="48">
        <v>18320</v>
      </c>
      <c r="N15" s="48">
        <v>50175</v>
      </c>
      <c r="O15" s="48">
        <v>84159</v>
      </c>
      <c r="P15" s="50">
        <v>-40.38070794567426</v>
      </c>
    </row>
    <row r="16" spans="1:16" ht="25.2" customHeight="1">
      <c r="A16" s="541"/>
      <c r="B16" s="80" t="s">
        <v>30</v>
      </c>
      <c r="C16" s="52">
        <v>18764</v>
      </c>
      <c r="D16" s="53">
        <v>28991</v>
      </c>
      <c r="E16" s="53">
        <v>44042</v>
      </c>
      <c r="F16" s="53">
        <v>73033</v>
      </c>
      <c r="G16" s="54">
        <v>1.5191611189679555</v>
      </c>
      <c r="H16" s="53">
        <v>91797</v>
      </c>
      <c r="I16" s="53">
        <v>143858</v>
      </c>
      <c r="J16" s="55">
        <v>-36.189158753771075</v>
      </c>
      <c r="K16" s="56">
        <v>-52061</v>
      </c>
      <c r="L16" s="53">
        <v>24968</v>
      </c>
      <c r="M16" s="53">
        <v>22787</v>
      </c>
      <c r="N16" s="53">
        <v>47755</v>
      </c>
      <c r="O16" s="53">
        <v>91889</v>
      </c>
      <c r="P16" s="55">
        <v>-48.029687993122138</v>
      </c>
    </row>
    <row r="17" spans="1:16" ht="25.2" customHeight="1">
      <c r="A17" s="539" t="s">
        <v>16</v>
      </c>
      <c r="B17" s="81" t="s">
        <v>31</v>
      </c>
      <c r="C17" s="57">
        <v>1933849</v>
      </c>
      <c r="D17" s="58">
        <v>868306</v>
      </c>
      <c r="E17" s="58">
        <v>1085022</v>
      </c>
      <c r="F17" s="59">
        <v>1953328</v>
      </c>
      <c r="G17" s="60">
        <v>1.2495848237833207</v>
      </c>
      <c r="H17" s="59">
        <v>3887177</v>
      </c>
      <c r="I17" s="59">
        <v>7105798</v>
      </c>
      <c r="J17" s="61">
        <v>-45.295700778434735</v>
      </c>
      <c r="K17" s="62">
        <v>-3218621</v>
      </c>
      <c r="L17" s="58">
        <v>1188066</v>
      </c>
      <c r="M17" s="58">
        <v>1614089</v>
      </c>
      <c r="N17" s="59">
        <v>2802155</v>
      </c>
      <c r="O17" s="59">
        <v>5260430</v>
      </c>
      <c r="P17" s="61">
        <v>-46.731445908414329</v>
      </c>
    </row>
    <row r="18" spans="1:16" ht="25.2" customHeight="1">
      <c r="A18" s="540"/>
      <c r="B18" s="79" t="s">
        <v>32</v>
      </c>
      <c r="C18" s="63">
        <v>549105</v>
      </c>
      <c r="D18" s="64">
        <v>33101</v>
      </c>
      <c r="E18" s="64">
        <v>52296</v>
      </c>
      <c r="F18" s="48">
        <v>85397</v>
      </c>
      <c r="G18" s="49">
        <v>1.5798918461677895</v>
      </c>
      <c r="H18" s="48">
        <v>634502</v>
      </c>
      <c r="I18" s="48">
        <v>820601</v>
      </c>
      <c r="J18" s="50">
        <v>-22.678378408020464</v>
      </c>
      <c r="K18" s="51">
        <v>-186099</v>
      </c>
      <c r="L18" s="64">
        <v>336307</v>
      </c>
      <c r="M18" s="64">
        <v>245899</v>
      </c>
      <c r="N18" s="48">
        <v>582206</v>
      </c>
      <c r="O18" s="48">
        <v>760158</v>
      </c>
      <c r="P18" s="50">
        <v>-23.409870053331016</v>
      </c>
    </row>
    <row r="19" spans="1:16" ht="25.2" customHeight="1">
      <c r="A19" s="540"/>
      <c r="B19" s="79" t="s">
        <v>33</v>
      </c>
      <c r="C19" s="47">
        <v>18022</v>
      </c>
      <c r="D19" s="48">
        <v>4533</v>
      </c>
      <c r="E19" s="48">
        <v>4591</v>
      </c>
      <c r="F19" s="48">
        <v>9124</v>
      </c>
      <c r="G19" s="49">
        <v>1.0127950584601808</v>
      </c>
      <c r="H19" s="48">
        <v>27146</v>
      </c>
      <c r="I19" s="48">
        <v>76476</v>
      </c>
      <c r="J19" s="50">
        <v>-64.503896647314178</v>
      </c>
      <c r="K19" s="51">
        <v>-49330</v>
      </c>
      <c r="L19" s="48">
        <v>18269</v>
      </c>
      <c r="M19" s="48">
        <v>4286</v>
      </c>
      <c r="N19" s="48">
        <v>22555</v>
      </c>
      <c r="O19" s="48">
        <v>72815</v>
      </c>
      <c r="P19" s="50">
        <v>-69.024239511089746</v>
      </c>
    </row>
    <row r="20" spans="1:16" ht="25.2" customHeight="1">
      <c r="A20" s="540"/>
      <c r="B20" s="79" t="s">
        <v>34</v>
      </c>
      <c r="C20" s="47">
        <v>249866</v>
      </c>
      <c r="D20" s="48">
        <v>20334</v>
      </c>
      <c r="E20" s="48">
        <v>21357</v>
      </c>
      <c r="F20" s="48">
        <v>41691</v>
      </c>
      <c r="G20" s="49">
        <v>1.0503098259073473</v>
      </c>
      <c r="H20" s="48">
        <v>291557</v>
      </c>
      <c r="I20" s="48">
        <v>458283</v>
      </c>
      <c r="J20" s="50">
        <v>-36.380577067008815</v>
      </c>
      <c r="K20" s="51">
        <v>-166726</v>
      </c>
      <c r="L20" s="48">
        <v>175007</v>
      </c>
      <c r="M20" s="48">
        <v>95193</v>
      </c>
      <c r="N20" s="48">
        <v>270200</v>
      </c>
      <c r="O20" s="48">
        <v>434279</v>
      </c>
      <c r="P20" s="50">
        <v>-37.781932812777043</v>
      </c>
    </row>
    <row r="21" spans="1:16" ht="25.2" customHeight="1">
      <c r="A21" s="540"/>
      <c r="B21" s="79" t="s">
        <v>35</v>
      </c>
      <c r="C21" s="47">
        <v>480678</v>
      </c>
      <c r="D21" s="48">
        <v>30477</v>
      </c>
      <c r="E21" s="48">
        <v>30903</v>
      </c>
      <c r="F21" s="48">
        <v>61380</v>
      </c>
      <c r="G21" s="49">
        <v>1.0139777537159169</v>
      </c>
      <c r="H21" s="48">
        <v>542058</v>
      </c>
      <c r="I21" s="48">
        <v>1042404</v>
      </c>
      <c r="J21" s="50">
        <v>-47.999240217804228</v>
      </c>
      <c r="K21" s="51">
        <v>-500346</v>
      </c>
      <c r="L21" s="48">
        <v>301724</v>
      </c>
      <c r="M21" s="48">
        <v>209431</v>
      </c>
      <c r="N21" s="48">
        <v>511155</v>
      </c>
      <c r="O21" s="48">
        <v>996846</v>
      </c>
      <c r="P21" s="50">
        <v>-48.722771621694825</v>
      </c>
    </row>
    <row r="22" spans="1:16" ht="25.2" customHeight="1">
      <c r="A22" s="541"/>
      <c r="B22" s="80" t="s">
        <v>36</v>
      </c>
      <c r="C22" s="52">
        <v>96749</v>
      </c>
      <c r="D22" s="53">
        <v>208</v>
      </c>
      <c r="E22" s="53">
        <v>208</v>
      </c>
      <c r="F22" s="53">
        <v>416</v>
      </c>
      <c r="G22" s="54">
        <v>1</v>
      </c>
      <c r="H22" s="53">
        <v>97165</v>
      </c>
      <c r="I22" s="53">
        <v>133310</v>
      </c>
      <c r="J22" s="55">
        <v>-27.113494861600778</v>
      </c>
      <c r="K22" s="56">
        <v>-36145</v>
      </c>
      <c r="L22" s="53">
        <v>92111</v>
      </c>
      <c r="M22" s="53">
        <v>4846</v>
      </c>
      <c r="N22" s="53">
        <v>96957</v>
      </c>
      <c r="O22" s="53">
        <v>132698</v>
      </c>
      <c r="P22" s="55">
        <v>-26.934090943345041</v>
      </c>
    </row>
    <row r="23" spans="1:16" ht="25.2" customHeight="1">
      <c r="A23" s="539" t="s">
        <v>17</v>
      </c>
      <c r="B23" s="81" t="s">
        <v>37</v>
      </c>
      <c r="C23" s="57">
        <v>1216513</v>
      </c>
      <c r="D23" s="59">
        <v>146466</v>
      </c>
      <c r="E23" s="59">
        <v>170240</v>
      </c>
      <c r="F23" s="59">
        <v>316706</v>
      </c>
      <c r="G23" s="60">
        <v>1.1623175344448542</v>
      </c>
      <c r="H23" s="59">
        <v>1533219</v>
      </c>
      <c r="I23" s="59">
        <v>1962217</v>
      </c>
      <c r="J23" s="61">
        <v>-21.862923417746355</v>
      </c>
      <c r="K23" s="62">
        <v>-428998</v>
      </c>
      <c r="L23" s="58">
        <v>615118</v>
      </c>
      <c r="M23" s="58">
        <v>747861</v>
      </c>
      <c r="N23" s="59">
        <v>1362979</v>
      </c>
      <c r="O23" s="65">
        <v>1647864</v>
      </c>
      <c r="P23" s="61">
        <v>-17.288137856036663</v>
      </c>
    </row>
    <row r="24" spans="1:16" ht="25.2" customHeight="1">
      <c r="A24" s="541"/>
      <c r="B24" s="80" t="s">
        <v>38</v>
      </c>
      <c r="C24" s="66">
        <v>679442</v>
      </c>
      <c r="D24" s="67">
        <v>30830</v>
      </c>
      <c r="E24" s="67">
        <v>66908</v>
      </c>
      <c r="F24" s="53">
        <v>97738</v>
      </c>
      <c r="G24" s="54">
        <v>2.1702238079792409</v>
      </c>
      <c r="H24" s="53">
        <v>777180</v>
      </c>
      <c r="I24" s="53">
        <v>1042901</v>
      </c>
      <c r="J24" s="55">
        <v>-25.479024375276271</v>
      </c>
      <c r="K24" s="56">
        <v>-265721</v>
      </c>
      <c r="L24" s="67">
        <v>269193</v>
      </c>
      <c r="M24" s="67">
        <v>441079</v>
      </c>
      <c r="N24" s="53">
        <v>710272</v>
      </c>
      <c r="O24" s="68">
        <v>934504</v>
      </c>
      <c r="P24" s="55">
        <v>-23.994760857096384</v>
      </c>
    </row>
    <row r="25" spans="1:16" ht="25.2" customHeight="1">
      <c r="A25" s="539" t="s">
        <v>18</v>
      </c>
      <c r="B25" s="81" t="s">
        <v>39</v>
      </c>
      <c r="C25" s="69">
        <v>1151197</v>
      </c>
      <c r="D25" s="59">
        <v>224623</v>
      </c>
      <c r="E25" s="59">
        <v>323853</v>
      </c>
      <c r="F25" s="59">
        <v>548476</v>
      </c>
      <c r="G25" s="60">
        <v>1.4417624196987842</v>
      </c>
      <c r="H25" s="59">
        <v>1699673</v>
      </c>
      <c r="I25" s="59">
        <v>2688395</v>
      </c>
      <c r="J25" s="61">
        <v>-36.7774080817737</v>
      </c>
      <c r="K25" s="62">
        <v>-988722</v>
      </c>
      <c r="L25" s="59">
        <v>1225856</v>
      </c>
      <c r="M25" s="59">
        <v>149964</v>
      </c>
      <c r="N25" s="59">
        <v>1375820</v>
      </c>
      <c r="O25" s="59">
        <v>2274223</v>
      </c>
      <c r="P25" s="61">
        <v>-39.50373380270976</v>
      </c>
    </row>
    <row r="26" spans="1:16" ht="25.2" customHeight="1">
      <c r="A26" s="541"/>
      <c r="B26" s="80" t="s">
        <v>40</v>
      </c>
      <c r="C26" s="52">
        <v>1227319</v>
      </c>
      <c r="D26" s="53">
        <v>145641</v>
      </c>
      <c r="E26" s="53">
        <v>186558</v>
      </c>
      <c r="F26" s="53">
        <v>332199</v>
      </c>
      <c r="G26" s="54">
        <v>1.2809442396028592</v>
      </c>
      <c r="H26" s="53">
        <v>1559518</v>
      </c>
      <c r="I26" s="53">
        <v>2080720</v>
      </c>
      <c r="J26" s="55">
        <v>-25.049117613133916</v>
      </c>
      <c r="K26" s="56">
        <v>-521202</v>
      </c>
      <c r="L26" s="53">
        <v>1266039</v>
      </c>
      <c r="M26" s="53">
        <v>106921</v>
      </c>
      <c r="N26" s="53">
        <v>1372960</v>
      </c>
      <c r="O26" s="53">
        <v>1853401</v>
      </c>
      <c r="P26" s="55">
        <v>-25.922129102120913</v>
      </c>
    </row>
    <row r="27" spans="1:16" ht="25.2" customHeight="1">
      <c r="A27" s="539" t="s">
        <v>20</v>
      </c>
      <c r="B27" s="81" t="s">
        <v>41</v>
      </c>
      <c r="C27" s="57">
        <v>254942</v>
      </c>
      <c r="D27" s="58">
        <v>138659</v>
      </c>
      <c r="E27" s="58">
        <v>151683</v>
      </c>
      <c r="F27" s="59">
        <v>290342</v>
      </c>
      <c r="G27" s="60">
        <v>1.0939282700726243</v>
      </c>
      <c r="H27" s="59">
        <v>545284</v>
      </c>
      <c r="I27" s="59">
        <v>1101127</v>
      </c>
      <c r="J27" s="61">
        <v>-50.479463313496083</v>
      </c>
      <c r="K27" s="62">
        <v>-555843</v>
      </c>
      <c r="L27" s="58">
        <v>208993</v>
      </c>
      <c r="M27" s="58">
        <v>184608</v>
      </c>
      <c r="N27" s="59">
        <v>393601</v>
      </c>
      <c r="O27" s="65">
        <v>867603</v>
      </c>
      <c r="P27" s="61">
        <v>-54.633513254334062</v>
      </c>
    </row>
    <row r="28" spans="1:16" ht="25.2" customHeight="1">
      <c r="A28" s="540"/>
      <c r="B28" s="79" t="s">
        <v>42</v>
      </c>
      <c r="C28" s="63">
        <v>1221064</v>
      </c>
      <c r="D28" s="64">
        <v>282425</v>
      </c>
      <c r="E28" s="64">
        <v>328634</v>
      </c>
      <c r="F28" s="48">
        <v>611059</v>
      </c>
      <c r="G28" s="49">
        <v>1.163615119058157</v>
      </c>
      <c r="H28" s="48">
        <v>1832123</v>
      </c>
      <c r="I28" s="48">
        <v>2752536</v>
      </c>
      <c r="J28" s="50">
        <v>-33.438727050254748</v>
      </c>
      <c r="K28" s="51">
        <v>-920413</v>
      </c>
      <c r="L28" s="64">
        <v>774296</v>
      </c>
      <c r="M28" s="48">
        <v>729193</v>
      </c>
      <c r="N28" s="48">
        <v>1503489</v>
      </c>
      <c r="O28" s="48">
        <v>2252835</v>
      </c>
      <c r="P28" s="50">
        <v>-33.262356097983208</v>
      </c>
    </row>
    <row r="29" spans="1:16" ht="25.2" customHeight="1">
      <c r="A29" s="541"/>
      <c r="B29" s="80" t="s">
        <v>43</v>
      </c>
      <c r="C29" s="52">
        <v>403387</v>
      </c>
      <c r="D29" s="67">
        <v>59986</v>
      </c>
      <c r="E29" s="67">
        <v>64671</v>
      </c>
      <c r="F29" s="53">
        <v>124657</v>
      </c>
      <c r="G29" s="54">
        <v>1.0781015570299737</v>
      </c>
      <c r="H29" s="53">
        <v>528044</v>
      </c>
      <c r="I29" s="67">
        <v>1057344</v>
      </c>
      <c r="J29" s="70">
        <v>-50.0593941044731</v>
      </c>
      <c r="K29" s="56">
        <v>-529300</v>
      </c>
      <c r="L29" s="67">
        <v>267400</v>
      </c>
      <c r="M29" s="67">
        <v>195973</v>
      </c>
      <c r="N29" s="53">
        <v>463373</v>
      </c>
      <c r="O29" s="53">
        <v>891591</v>
      </c>
      <c r="P29" s="55">
        <v>-48.028524289724771</v>
      </c>
    </row>
    <row r="30" spans="1:16" ht="25.2" customHeight="1">
      <c r="A30" s="539" t="s">
        <v>22</v>
      </c>
      <c r="B30" s="81" t="s">
        <v>44</v>
      </c>
      <c r="C30" s="69">
        <v>48088</v>
      </c>
      <c r="D30" s="59">
        <v>76414</v>
      </c>
      <c r="E30" s="59">
        <v>126371</v>
      </c>
      <c r="F30" s="59">
        <v>202785</v>
      </c>
      <c r="G30" s="60">
        <v>1.6537676342031564</v>
      </c>
      <c r="H30" s="59">
        <v>250873</v>
      </c>
      <c r="I30" s="59">
        <v>454755</v>
      </c>
      <c r="J30" s="61">
        <v>-44.833371815593011</v>
      </c>
      <c r="K30" s="62">
        <v>-203882</v>
      </c>
      <c r="L30" s="59">
        <v>33865</v>
      </c>
      <c r="M30" s="59">
        <v>90637</v>
      </c>
      <c r="N30" s="59">
        <v>124502</v>
      </c>
      <c r="O30" s="59">
        <v>252657</v>
      </c>
      <c r="P30" s="61">
        <v>-50.722916839826325</v>
      </c>
    </row>
    <row r="31" spans="1:16" ht="25.2" customHeight="1">
      <c r="A31" s="540"/>
      <c r="B31" s="79" t="s">
        <v>45</v>
      </c>
      <c r="C31" s="47">
        <v>22430</v>
      </c>
      <c r="D31" s="48">
        <v>37892</v>
      </c>
      <c r="E31" s="48">
        <v>66344</v>
      </c>
      <c r="F31" s="48">
        <v>104236</v>
      </c>
      <c r="G31" s="49">
        <v>1.7508708962313946</v>
      </c>
      <c r="H31" s="48">
        <v>126666</v>
      </c>
      <c r="I31" s="48">
        <v>220385</v>
      </c>
      <c r="J31" s="50">
        <v>-42.525126483199855</v>
      </c>
      <c r="K31" s="51">
        <v>-93719</v>
      </c>
      <c r="L31" s="48">
        <v>32092</v>
      </c>
      <c r="M31" s="48">
        <v>28230</v>
      </c>
      <c r="N31" s="48">
        <v>60322</v>
      </c>
      <c r="O31" s="48">
        <v>120593</v>
      </c>
      <c r="P31" s="50">
        <v>-49.97885449404194</v>
      </c>
    </row>
    <row r="32" spans="1:16" ht="25.2" customHeight="1">
      <c r="A32" s="541"/>
      <c r="B32" s="80" t="s">
        <v>46</v>
      </c>
      <c r="C32" s="52">
        <v>2604</v>
      </c>
      <c r="D32" s="53">
        <v>9662</v>
      </c>
      <c r="E32" s="53">
        <v>12582</v>
      </c>
      <c r="F32" s="53">
        <v>22244</v>
      </c>
      <c r="G32" s="54">
        <v>1.3022148623473402</v>
      </c>
      <c r="H32" s="53">
        <v>24848</v>
      </c>
      <c r="I32" s="53">
        <v>45456</v>
      </c>
      <c r="J32" s="55">
        <v>-45.336149243224213</v>
      </c>
      <c r="K32" s="56">
        <v>-20608</v>
      </c>
      <c r="L32" s="53">
        <v>4906</v>
      </c>
      <c r="M32" s="53">
        <v>7360</v>
      </c>
      <c r="N32" s="53">
        <v>12266</v>
      </c>
      <c r="O32" s="53">
        <v>25867</v>
      </c>
      <c r="P32" s="55">
        <v>-52.580507983144543</v>
      </c>
    </row>
    <row r="33" spans="1:16" ht="25.2" customHeight="1">
      <c r="A33" s="71" t="s">
        <v>24</v>
      </c>
      <c r="B33" s="82" t="s">
        <v>47</v>
      </c>
      <c r="C33" s="14">
        <v>68027</v>
      </c>
      <c r="D33" s="15">
        <v>72727</v>
      </c>
      <c r="E33" s="15">
        <v>93767</v>
      </c>
      <c r="F33" s="15">
        <v>166494</v>
      </c>
      <c r="G33" s="16">
        <v>1.2893010848790682</v>
      </c>
      <c r="H33" s="15">
        <v>234521</v>
      </c>
      <c r="I33" s="15">
        <v>390568</v>
      </c>
      <c r="J33" s="17">
        <v>-39.953862067552897</v>
      </c>
      <c r="K33" s="18">
        <v>-156047</v>
      </c>
      <c r="L33" s="15">
        <v>23560</v>
      </c>
      <c r="M33" s="15">
        <v>117194</v>
      </c>
      <c r="N33" s="15">
        <v>140754</v>
      </c>
      <c r="O33" s="15">
        <v>236786</v>
      </c>
      <c r="P33" s="17">
        <v>-40.556451817252707</v>
      </c>
    </row>
    <row r="34" spans="1:16" ht="25.2" customHeight="1">
      <c r="A34" s="71" t="s">
        <v>26</v>
      </c>
      <c r="B34" s="82" t="s">
        <v>48</v>
      </c>
      <c r="C34" s="14">
        <v>7667</v>
      </c>
      <c r="D34" s="15">
        <v>111004</v>
      </c>
      <c r="E34" s="15">
        <v>139265</v>
      </c>
      <c r="F34" s="15">
        <v>250269</v>
      </c>
      <c r="G34" s="16">
        <v>1.2545944290295845</v>
      </c>
      <c r="H34" s="15">
        <v>257936</v>
      </c>
      <c r="I34" s="15">
        <v>731293</v>
      </c>
      <c r="J34" s="17">
        <v>-64.728774923320756</v>
      </c>
      <c r="K34" s="18">
        <v>-473357</v>
      </c>
      <c r="L34" s="15">
        <v>43499</v>
      </c>
      <c r="M34" s="15">
        <v>75172</v>
      </c>
      <c r="N34" s="15">
        <v>118671</v>
      </c>
      <c r="O34" s="15">
        <v>396962</v>
      </c>
      <c r="P34" s="17">
        <v>-70.105198986300948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417</v>
      </c>
    </row>
  </sheetData>
  <mergeCells count="11">
    <mergeCell ref="A27:A29"/>
    <mergeCell ref="A30:A32"/>
    <mergeCell ref="A23:A24"/>
    <mergeCell ref="A25:A26"/>
    <mergeCell ref="A14:A16"/>
    <mergeCell ref="A17:A22"/>
    <mergeCell ref="A3:B3"/>
    <mergeCell ref="C3:K3"/>
    <mergeCell ref="L3:P3"/>
    <mergeCell ref="A4:B4"/>
    <mergeCell ref="A5:B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79A2-04D4-40A7-B458-D2A0D7D3B96E}">
  <sheetPr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customWidth="1"/>
    <col min="3" max="13" width="12.6328125" style="73" customWidth="1"/>
    <col min="14" max="14" width="9.1796875" style="73" customWidth="1"/>
    <col min="15" max="15" width="18.08984375" style="73" customWidth="1"/>
    <col min="16" max="16" width="3.1796875" style="73" customWidth="1"/>
    <col min="17" max="16384" width="7.1796875" style="73"/>
  </cols>
  <sheetData>
    <row r="1" spans="1:16" ht="19.2" customHeight="1">
      <c r="A1" s="6" t="s">
        <v>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52</v>
      </c>
    </row>
    <row r="3" spans="1:16" ht="25.2" customHeight="1">
      <c r="A3" s="527" t="s">
        <v>53</v>
      </c>
      <c r="B3" s="528"/>
      <c r="C3" s="543" t="s">
        <v>404</v>
      </c>
      <c r="D3" s="544"/>
      <c r="E3" s="544"/>
      <c r="F3" s="545"/>
      <c r="G3" s="546" t="s">
        <v>409</v>
      </c>
      <c r="H3" s="547"/>
      <c r="I3" s="547"/>
      <c r="J3" s="547"/>
      <c r="K3" s="548"/>
      <c r="L3" s="83" t="s">
        <v>412</v>
      </c>
      <c r="M3" s="90" t="s">
        <v>413</v>
      </c>
      <c r="N3" s="549" t="s">
        <v>414</v>
      </c>
      <c r="O3" s="551"/>
      <c r="P3" s="552"/>
    </row>
    <row r="4" spans="1:16" ht="25.2" customHeight="1">
      <c r="A4" s="535" t="s">
        <v>54</v>
      </c>
      <c r="B4" s="536"/>
      <c r="C4" s="84" t="s">
        <v>405</v>
      </c>
      <c r="D4" s="85" t="s">
        <v>406</v>
      </c>
      <c r="E4" s="85" t="s">
        <v>407</v>
      </c>
      <c r="F4" s="86" t="s">
        <v>408</v>
      </c>
      <c r="G4" s="84" t="s">
        <v>410</v>
      </c>
      <c r="H4" s="85" t="s">
        <v>405</v>
      </c>
      <c r="I4" s="85" t="s">
        <v>406</v>
      </c>
      <c r="J4" s="87" t="s">
        <v>407</v>
      </c>
      <c r="K4" s="88" t="s">
        <v>411</v>
      </c>
      <c r="L4" s="89" t="s">
        <v>415</v>
      </c>
      <c r="M4" s="91" t="s">
        <v>416</v>
      </c>
      <c r="N4" s="550"/>
      <c r="O4" s="553"/>
      <c r="P4" s="554"/>
    </row>
    <row r="5" spans="1:16" ht="25.2" customHeight="1">
      <c r="A5" s="555" t="s">
        <v>55</v>
      </c>
      <c r="B5" s="556"/>
      <c r="C5" s="288">
        <v>24523181</v>
      </c>
      <c r="D5" s="289">
        <v>24281641</v>
      </c>
      <c r="E5" s="289">
        <v>25032967</v>
      </c>
      <c r="F5" s="290">
        <v>73837789</v>
      </c>
      <c r="G5" s="288">
        <v>42998259</v>
      </c>
      <c r="H5" s="289">
        <v>20096139</v>
      </c>
      <c r="I5" s="289">
        <v>32497536</v>
      </c>
      <c r="J5" s="291">
        <v>19451205</v>
      </c>
      <c r="K5" s="292">
        <v>115043139</v>
      </c>
      <c r="L5" s="288">
        <v>188880928</v>
      </c>
      <c r="M5" s="289">
        <v>367813914</v>
      </c>
      <c r="N5" s="293">
        <v>-48.647693626946371</v>
      </c>
      <c r="O5" s="556" t="s">
        <v>55</v>
      </c>
      <c r="P5" s="557"/>
    </row>
    <row r="6" spans="1:16" ht="25.2" customHeight="1">
      <c r="A6" s="19" t="s">
        <v>14</v>
      </c>
      <c r="B6" s="74" t="s">
        <v>15</v>
      </c>
      <c r="C6" s="294">
        <v>2805439</v>
      </c>
      <c r="D6" s="295">
        <v>7298626</v>
      </c>
      <c r="E6" s="295">
        <v>10034794</v>
      </c>
      <c r="F6" s="296">
        <v>20138859</v>
      </c>
      <c r="G6" s="294">
        <v>15176379</v>
      </c>
      <c r="H6" s="295">
        <v>3858883</v>
      </c>
      <c r="I6" s="295">
        <v>11369670</v>
      </c>
      <c r="J6" s="297">
        <v>11284462</v>
      </c>
      <c r="K6" s="298">
        <v>41689394</v>
      </c>
      <c r="L6" s="299">
        <v>61828253</v>
      </c>
      <c r="M6" s="295">
        <v>150267459</v>
      </c>
      <c r="N6" s="300">
        <v>-58.85452950927985</v>
      </c>
      <c r="O6" s="74" t="s">
        <v>15</v>
      </c>
      <c r="P6" s="19" t="s">
        <v>14</v>
      </c>
    </row>
    <row r="7" spans="1:16" ht="25.2" customHeight="1">
      <c r="A7" s="26" t="s">
        <v>16</v>
      </c>
      <c r="B7" s="75" t="s">
        <v>418</v>
      </c>
      <c r="C7" s="301">
        <v>9961023</v>
      </c>
      <c r="D7" s="302">
        <v>7676480</v>
      </c>
      <c r="E7" s="302">
        <v>6125905</v>
      </c>
      <c r="F7" s="303">
        <v>23763408</v>
      </c>
      <c r="G7" s="304">
        <v>12545796</v>
      </c>
      <c r="H7" s="302">
        <v>6604259</v>
      </c>
      <c r="I7" s="305">
        <v>8870005</v>
      </c>
      <c r="J7" s="306">
        <v>4987138</v>
      </c>
      <c r="K7" s="307">
        <v>33007198</v>
      </c>
      <c r="L7" s="308">
        <v>56770606</v>
      </c>
      <c r="M7" s="302">
        <v>105550006</v>
      </c>
      <c r="N7" s="309">
        <v>-46.214492872695814</v>
      </c>
      <c r="O7" s="75" t="s">
        <v>418</v>
      </c>
      <c r="P7" s="26" t="s">
        <v>16</v>
      </c>
    </row>
    <row r="8" spans="1:16" ht="25.2" customHeight="1">
      <c r="A8" s="26" t="s">
        <v>17</v>
      </c>
      <c r="B8" s="76" t="s">
        <v>419</v>
      </c>
      <c r="C8" s="301">
        <v>3439325</v>
      </c>
      <c r="D8" s="302">
        <v>2984418</v>
      </c>
      <c r="E8" s="302">
        <v>4059591</v>
      </c>
      <c r="F8" s="303">
        <v>10483334</v>
      </c>
      <c r="G8" s="304">
        <v>1860001</v>
      </c>
      <c r="H8" s="302">
        <v>892517</v>
      </c>
      <c r="I8" s="305">
        <v>1076127</v>
      </c>
      <c r="J8" s="306">
        <v>420804</v>
      </c>
      <c r="K8" s="307">
        <v>4249449</v>
      </c>
      <c r="L8" s="308">
        <v>14732783</v>
      </c>
      <c r="M8" s="302">
        <v>20439155</v>
      </c>
      <c r="N8" s="309">
        <v>-27.918825411324487</v>
      </c>
      <c r="O8" s="76" t="s">
        <v>419</v>
      </c>
      <c r="P8" s="26" t="s">
        <v>17</v>
      </c>
    </row>
    <row r="9" spans="1:16" ht="25.2" customHeight="1">
      <c r="A9" s="26" t="s">
        <v>18</v>
      </c>
      <c r="B9" s="76" t="s">
        <v>19</v>
      </c>
      <c r="C9" s="301">
        <v>3448710</v>
      </c>
      <c r="D9" s="302">
        <v>2018888</v>
      </c>
      <c r="E9" s="302">
        <v>1555264</v>
      </c>
      <c r="F9" s="303">
        <v>7022862</v>
      </c>
      <c r="G9" s="304">
        <v>3232255</v>
      </c>
      <c r="H9" s="302">
        <v>1619505</v>
      </c>
      <c r="I9" s="305">
        <v>1311379</v>
      </c>
      <c r="J9" s="306">
        <v>480855</v>
      </c>
      <c r="K9" s="307">
        <v>6643994</v>
      </c>
      <c r="L9" s="308">
        <v>13666856</v>
      </c>
      <c r="M9" s="302">
        <v>19071164</v>
      </c>
      <c r="N9" s="309">
        <v>-28.33758862332682</v>
      </c>
      <c r="O9" s="76" t="s">
        <v>19</v>
      </c>
      <c r="P9" s="26" t="s">
        <v>18</v>
      </c>
    </row>
    <row r="10" spans="1:16" ht="25.2" customHeight="1">
      <c r="A10" s="26" t="s">
        <v>20</v>
      </c>
      <c r="B10" s="76" t="s">
        <v>21</v>
      </c>
      <c r="C10" s="301">
        <v>3594481</v>
      </c>
      <c r="D10" s="302">
        <v>3920715</v>
      </c>
      <c r="E10" s="302">
        <v>2862585</v>
      </c>
      <c r="F10" s="303">
        <v>10377781</v>
      </c>
      <c r="G10" s="304">
        <v>6058289</v>
      </c>
      <c r="H10" s="302">
        <v>2368927</v>
      </c>
      <c r="I10" s="305">
        <v>5881136</v>
      </c>
      <c r="J10" s="306">
        <v>876727</v>
      </c>
      <c r="K10" s="307">
        <v>15185079</v>
      </c>
      <c r="L10" s="308">
        <v>25562860</v>
      </c>
      <c r="M10" s="302">
        <v>40733452</v>
      </c>
      <c r="N10" s="309">
        <v>-37.243570714311176</v>
      </c>
      <c r="O10" s="76" t="s">
        <v>21</v>
      </c>
      <c r="P10" s="26" t="s">
        <v>20</v>
      </c>
    </row>
    <row r="11" spans="1:16" ht="25.2" customHeight="1">
      <c r="A11" s="26" t="s">
        <v>22</v>
      </c>
      <c r="B11" s="76" t="s">
        <v>23</v>
      </c>
      <c r="C11" s="301">
        <v>799289</v>
      </c>
      <c r="D11" s="302">
        <v>98881</v>
      </c>
      <c r="E11" s="302">
        <v>174986</v>
      </c>
      <c r="F11" s="303">
        <v>1073156</v>
      </c>
      <c r="G11" s="301">
        <v>2397387</v>
      </c>
      <c r="H11" s="302">
        <v>2651953</v>
      </c>
      <c r="I11" s="302">
        <v>2140223</v>
      </c>
      <c r="J11" s="306">
        <v>754057</v>
      </c>
      <c r="K11" s="307">
        <v>7943620</v>
      </c>
      <c r="L11" s="308">
        <v>9016776</v>
      </c>
      <c r="M11" s="302">
        <v>15323246</v>
      </c>
      <c r="N11" s="309">
        <v>-41.15622760347253</v>
      </c>
      <c r="O11" s="76" t="s">
        <v>23</v>
      </c>
      <c r="P11" s="26" t="s">
        <v>22</v>
      </c>
    </row>
    <row r="12" spans="1:16" ht="25.2" customHeight="1">
      <c r="A12" s="26" t="s">
        <v>24</v>
      </c>
      <c r="B12" s="76" t="s">
        <v>25</v>
      </c>
      <c r="C12" s="301">
        <v>406869</v>
      </c>
      <c r="D12" s="302">
        <v>264489</v>
      </c>
      <c r="E12" s="302">
        <v>187618</v>
      </c>
      <c r="F12" s="303">
        <v>858976</v>
      </c>
      <c r="G12" s="304">
        <v>840059</v>
      </c>
      <c r="H12" s="302">
        <v>905561</v>
      </c>
      <c r="I12" s="305">
        <v>824645</v>
      </c>
      <c r="J12" s="306">
        <v>130327</v>
      </c>
      <c r="K12" s="307">
        <v>2700592</v>
      </c>
      <c r="L12" s="308">
        <v>3559568</v>
      </c>
      <c r="M12" s="302">
        <v>5784198</v>
      </c>
      <c r="N12" s="309">
        <v>-38.460474554985844</v>
      </c>
      <c r="O12" s="76" t="s">
        <v>25</v>
      </c>
      <c r="P12" s="26" t="s">
        <v>24</v>
      </c>
    </row>
    <row r="13" spans="1:16" ht="25.2" customHeight="1" thickBot="1">
      <c r="A13" s="33" t="s">
        <v>26</v>
      </c>
      <c r="B13" s="77" t="s">
        <v>27</v>
      </c>
      <c r="C13" s="310">
        <v>68045</v>
      </c>
      <c r="D13" s="311">
        <v>19144</v>
      </c>
      <c r="E13" s="311">
        <v>32224</v>
      </c>
      <c r="F13" s="312">
        <v>119413</v>
      </c>
      <c r="G13" s="313">
        <v>888093</v>
      </c>
      <c r="H13" s="311">
        <v>1194534</v>
      </c>
      <c r="I13" s="314">
        <v>1024351</v>
      </c>
      <c r="J13" s="315">
        <v>516835</v>
      </c>
      <c r="K13" s="316">
        <v>3623813</v>
      </c>
      <c r="L13" s="317">
        <v>3743226</v>
      </c>
      <c r="M13" s="311">
        <v>10645234</v>
      </c>
      <c r="N13" s="318">
        <v>-64.836601994845765</v>
      </c>
      <c r="O13" s="77" t="s">
        <v>27</v>
      </c>
      <c r="P13" s="33" t="s">
        <v>26</v>
      </c>
    </row>
    <row r="14" spans="1:16" ht="25.2" customHeight="1" thickTop="1">
      <c r="A14" s="542" t="s">
        <v>14</v>
      </c>
      <c r="B14" s="78" t="s">
        <v>50</v>
      </c>
      <c r="C14" s="319">
        <v>2775989</v>
      </c>
      <c r="D14" s="320">
        <v>7208888</v>
      </c>
      <c r="E14" s="320">
        <v>9940058</v>
      </c>
      <c r="F14" s="321">
        <v>19924935</v>
      </c>
      <c r="G14" s="319">
        <v>14933840</v>
      </c>
      <c r="H14" s="320">
        <v>3720120</v>
      </c>
      <c r="I14" s="320">
        <v>11260120</v>
      </c>
      <c r="J14" s="320">
        <v>11226480</v>
      </c>
      <c r="K14" s="321">
        <v>41140560</v>
      </c>
      <c r="L14" s="322">
        <v>61065495</v>
      </c>
      <c r="M14" s="323">
        <v>149189515</v>
      </c>
      <c r="N14" s="324">
        <v>-59.068507595858868</v>
      </c>
      <c r="O14" s="92" t="s">
        <v>50</v>
      </c>
      <c r="P14" s="542" t="s">
        <v>14</v>
      </c>
    </row>
    <row r="15" spans="1:16" ht="25.2" customHeight="1">
      <c r="A15" s="540"/>
      <c r="B15" s="79" t="s">
        <v>29</v>
      </c>
      <c r="C15" s="325">
        <v>12544</v>
      </c>
      <c r="D15" s="326">
        <v>55193</v>
      </c>
      <c r="E15" s="326">
        <v>60210</v>
      </c>
      <c r="F15" s="327">
        <v>127947</v>
      </c>
      <c r="G15" s="325">
        <v>0</v>
      </c>
      <c r="H15" s="326">
        <v>0</v>
      </c>
      <c r="I15" s="326">
        <v>0</v>
      </c>
      <c r="J15" s="326">
        <v>0</v>
      </c>
      <c r="K15" s="327">
        <v>0</v>
      </c>
      <c r="L15" s="325">
        <v>127947</v>
      </c>
      <c r="M15" s="326">
        <v>223022</v>
      </c>
      <c r="N15" s="328">
        <v>-42.630323465846423</v>
      </c>
      <c r="O15" s="93" t="s">
        <v>29</v>
      </c>
      <c r="P15" s="540"/>
    </row>
    <row r="16" spans="1:16" ht="25.2" customHeight="1">
      <c r="A16" s="541"/>
      <c r="B16" s="80" t="s">
        <v>30</v>
      </c>
      <c r="C16" s="329">
        <v>16906</v>
      </c>
      <c r="D16" s="330">
        <v>34545</v>
      </c>
      <c r="E16" s="330">
        <v>34526</v>
      </c>
      <c r="F16" s="331">
        <v>85977</v>
      </c>
      <c r="G16" s="329">
        <v>242539</v>
      </c>
      <c r="H16" s="330">
        <v>138763</v>
      </c>
      <c r="I16" s="330">
        <v>109550</v>
      </c>
      <c r="J16" s="330">
        <v>57982</v>
      </c>
      <c r="K16" s="331">
        <v>548834</v>
      </c>
      <c r="L16" s="329">
        <v>634811</v>
      </c>
      <c r="M16" s="330">
        <v>854922</v>
      </c>
      <c r="N16" s="332">
        <v>-25.746325395767101</v>
      </c>
      <c r="O16" s="94" t="s">
        <v>30</v>
      </c>
      <c r="P16" s="541"/>
    </row>
    <row r="17" spans="1:16" ht="25.2" customHeight="1">
      <c r="A17" s="539" t="s">
        <v>16</v>
      </c>
      <c r="B17" s="81" t="s">
        <v>31</v>
      </c>
      <c r="C17" s="333">
        <v>3602761</v>
      </c>
      <c r="D17" s="171">
        <v>5604294</v>
      </c>
      <c r="E17" s="171">
        <v>3927647</v>
      </c>
      <c r="F17" s="334">
        <v>13134702</v>
      </c>
      <c r="G17" s="333">
        <v>11663954</v>
      </c>
      <c r="H17" s="171">
        <v>6145870</v>
      </c>
      <c r="I17" s="171">
        <v>8269746</v>
      </c>
      <c r="J17" s="171">
        <v>4815625</v>
      </c>
      <c r="K17" s="334">
        <v>30895195</v>
      </c>
      <c r="L17" s="335">
        <v>44029897</v>
      </c>
      <c r="M17" s="336">
        <v>86206046</v>
      </c>
      <c r="N17" s="337">
        <v>-48.924815551800158</v>
      </c>
      <c r="O17" s="95" t="s">
        <v>31</v>
      </c>
      <c r="P17" s="539" t="s">
        <v>16</v>
      </c>
    </row>
    <row r="18" spans="1:16" ht="25.2" customHeight="1">
      <c r="A18" s="540"/>
      <c r="B18" s="79" t="s">
        <v>56</v>
      </c>
      <c r="C18" s="338">
        <v>4996856</v>
      </c>
      <c r="D18" s="339">
        <v>1427673</v>
      </c>
      <c r="E18" s="339">
        <v>439284</v>
      </c>
      <c r="F18" s="327">
        <v>6863813</v>
      </c>
      <c r="G18" s="338">
        <v>418368</v>
      </c>
      <c r="H18" s="339">
        <v>301219</v>
      </c>
      <c r="I18" s="339">
        <v>367207</v>
      </c>
      <c r="J18" s="339">
        <v>62892</v>
      </c>
      <c r="K18" s="327">
        <v>1149686</v>
      </c>
      <c r="L18" s="325">
        <v>8013499</v>
      </c>
      <c r="M18" s="326">
        <v>9977638</v>
      </c>
      <c r="N18" s="328">
        <v>-19.685410514993627</v>
      </c>
      <c r="O18" s="93" t="s">
        <v>56</v>
      </c>
      <c r="P18" s="540"/>
    </row>
    <row r="19" spans="1:16" ht="25.2" customHeight="1">
      <c r="A19" s="540"/>
      <c r="B19" s="79" t="s">
        <v>51</v>
      </c>
      <c r="C19" s="325">
        <v>14418</v>
      </c>
      <c r="D19" s="326">
        <v>54066</v>
      </c>
      <c r="E19" s="326">
        <v>18022</v>
      </c>
      <c r="F19" s="327">
        <v>86506</v>
      </c>
      <c r="G19" s="325">
        <v>82179</v>
      </c>
      <c r="H19" s="326">
        <v>7299</v>
      </c>
      <c r="I19" s="326">
        <v>15953</v>
      </c>
      <c r="J19" s="326">
        <v>9066</v>
      </c>
      <c r="K19" s="327">
        <v>114497</v>
      </c>
      <c r="L19" s="325">
        <v>201003</v>
      </c>
      <c r="M19" s="326">
        <v>372634</v>
      </c>
      <c r="N19" s="328">
        <v>-46.05886741413827</v>
      </c>
      <c r="O19" s="93" t="s">
        <v>51</v>
      </c>
      <c r="P19" s="540"/>
    </row>
    <row r="20" spans="1:16" ht="25.2" customHeight="1">
      <c r="A20" s="540"/>
      <c r="B20" s="79" t="s">
        <v>34</v>
      </c>
      <c r="C20" s="325">
        <v>749598</v>
      </c>
      <c r="D20" s="326">
        <v>158665</v>
      </c>
      <c r="E20" s="326">
        <v>694128</v>
      </c>
      <c r="F20" s="327">
        <v>1602391</v>
      </c>
      <c r="G20" s="325">
        <v>182965</v>
      </c>
      <c r="H20" s="326">
        <v>125073</v>
      </c>
      <c r="I20" s="326">
        <v>173893</v>
      </c>
      <c r="J20" s="326">
        <v>7666</v>
      </c>
      <c r="K20" s="327">
        <v>489597</v>
      </c>
      <c r="L20" s="325">
        <v>2091988</v>
      </c>
      <c r="M20" s="326">
        <v>3378222</v>
      </c>
      <c r="N20" s="328">
        <v>-38.074288782679169</v>
      </c>
      <c r="O20" s="93" t="s">
        <v>34</v>
      </c>
      <c r="P20" s="540"/>
    </row>
    <row r="21" spans="1:16" ht="25.2" customHeight="1">
      <c r="A21" s="540"/>
      <c r="B21" s="79" t="s">
        <v>35</v>
      </c>
      <c r="C21" s="325">
        <v>384542</v>
      </c>
      <c r="D21" s="326">
        <v>335033</v>
      </c>
      <c r="E21" s="326">
        <v>833976</v>
      </c>
      <c r="F21" s="327">
        <v>1553551</v>
      </c>
      <c r="G21" s="325">
        <v>198101</v>
      </c>
      <c r="H21" s="326">
        <v>24382</v>
      </c>
      <c r="I21" s="326">
        <v>42790</v>
      </c>
      <c r="J21" s="326">
        <v>91431</v>
      </c>
      <c r="K21" s="327">
        <v>356704</v>
      </c>
      <c r="L21" s="325">
        <v>1910255</v>
      </c>
      <c r="M21" s="326">
        <v>4897635</v>
      </c>
      <c r="N21" s="328">
        <v>-60.996378864492762</v>
      </c>
      <c r="O21" s="93" t="s">
        <v>35</v>
      </c>
      <c r="P21" s="540"/>
    </row>
    <row r="22" spans="1:16" ht="25.2" customHeight="1">
      <c r="A22" s="541"/>
      <c r="B22" s="80" t="s">
        <v>36</v>
      </c>
      <c r="C22" s="329">
        <v>212848</v>
      </c>
      <c r="D22" s="330">
        <v>96749</v>
      </c>
      <c r="E22" s="330">
        <v>212848</v>
      </c>
      <c r="F22" s="331">
        <v>522445</v>
      </c>
      <c r="G22" s="329">
        <v>229</v>
      </c>
      <c r="H22" s="330">
        <v>416</v>
      </c>
      <c r="I22" s="330">
        <v>416</v>
      </c>
      <c r="J22" s="330">
        <v>458</v>
      </c>
      <c r="K22" s="331">
        <v>1519</v>
      </c>
      <c r="L22" s="329">
        <v>523964</v>
      </c>
      <c r="M22" s="330">
        <v>717831</v>
      </c>
      <c r="N22" s="332">
        <v>-27.007331809297732</v>
      </c>
      <c r="O22" s="94" t="s">
        <v>36</v>
      </c>
      <c r="P22" s="541"/>
    </row>
    <row r="23" spans="1:16" ht="25.2" customHeight="1">
      <c r="A23" s="539" t="s">
        <v>17</v>
      </c>
      <c r="B23" s="81" t="s">
        <v>37</v>
      </c>
      <c r="C23" s="333">
        <v>1149605</v>
      </c>
      <c r="D23" s="171">
        <v>1599715</v>
      </c>
      <c r="E23" s="171">
        <v>1748129</v>
      </c>
      <c r="F23" s="334">
        <v>4497449</v>
      </c>
      <c r="G23" s="333">
        <v>1378263</v>
      </c>
      <c r="H23" s="171">
        <v>509580</v>
      </c>
      <c r="I23" s="171">
        <v>605225</v>
      </c>
      <c r="J23" s="171">
        <v>368362</v>
      </c>
      <c r="K23" s="334">
        <v>2861430</v>
      </c>
      <c r="L23" s="335">
        <v>7358879</v>
      </c>
      <c r="M23" s="336">
        <v>10555298</v>
      </c>
      <c r="N23" s="337">
        <v>-30.282603106042107</v>
      </c>
      <c r="O23" s="95" t="s">
        <v>37</v>
      </c>
      <c r="P23" s="539" t="s">
        <v>17</v>
      </c>
    </row>
    <row r="24" spans="1:16" ht="25.2" customHeight="1">
      <c r="A24" s="541"/>
      <c r="B24" s="80" t="s">
        <v>38</v>
      </c>
      <c r="C24" s="340">
        <v>2289720</v>
      </c>
      <c r="D24" s="341">
        <v>1384703</v>
      </c>
      <c r="E24" s="341">
        <v>2311462</v>
      </c>
      <c r="F24" s="331">
        <v>5985885</v>
      </c>
      <c r="G24" s="340">
        <v>481738</v>
      </c>
      <c r="H24" s="341">
        <v>382937</v>
      </c>
      <c r="I24" s="341">
        <v>470902</v>
      </c>
      <c r="J24" s="341">
        <v>52442</v>
      </c>
      <c r="K24" s="331">
        <v>1388019</v>
      </c>
      <c r="L24" s="329">
        <v>7373904</v>
      </c>
      <c r="M24" s="330">
        <v>9883857</v>
      </c>
      <c r="N24" s="332">
        <v>-25.394468981087037</v>
      </c>
      <c r="O24" s="94" t="s">
        <v>38</v>
      </c>
      <c r="P24" s="541"/>
    </row>
    <row r="25" spans="1:16" ht="25.2" customHeight="1">
      <c r="A25" s="539" t="s">
        <v>18</v>
      </c>
      <c r="B25" s="81" t="s">
        <v>39</v>
      </c>
      <c r="C25" s="335">
        <v>2302394</v>
      </c>
      <c r="D25" s="336">
        <v>501922</v>
      </c>
      <c r="E25" s="336">
        <v>794326</v>
      </c>
      <c r="F25" s="334">
        <v>3598642</v>
      </c>
      <c r="G25" s="335">
        <v>1882881</v>
      </c>
      <c r="H25" s="336">
        <v>1365705</v>
      </c>
      <c r="I25" s="336">
        <v>717407</v>
      </c>
      <c r="J25" s="336">
        <v>258316</v>
      </c>
      <c r="K25" s="334">
        <v>4224309</v>
      </c>
      <c r="L25" s="335">
        <v>7822951</v>
      </c>
      <c r="M25" s="336">
        <v>11445760</v>
      </c>
      <c r="N25" s="337">
        <v>-31.651974180832028</v>
      </c>
      <c r="O25" s="95" t="s">
        <v>39</v>
      </c>
      <c r="P25" s="539" t="s">
        <v>18</v>
      </c>
    </row>
    <row r="26" spans="1:16" ht="25.2" customHeight="1">
      <c r="A26" s="541"/>
      <c r="B26" s="80" t="s">
        <v>40</v>
      </c>
      <c r="C26" s="329">
        <v>1146316</v>
      </c>
      <c r="D26" s="330">
        <v>1516966</v>
      </c>
      <c r="E26" s="330">
        <v>760938</v>
      </c>
      <c r="F26" s="331">
        <v>3424220</v>
      </c>
      <c r="G26" s="329">
        <v>1349374</v>
      </c>
      <c r="H26" s="330">
        <v>253800</v>
      </c>
      <c r="I26" s="330">
        <v>593972</v>
      </c>
      <c r="J26" s="330">
        <v>222539</v>
      </c>
      <c r="K26" s="331">
        <v>2419685</v>
      </c>
      <c r="L26" s="329">
        <v>5843905</v>
      </c>
      <c r="M26" s="330">
        <v>7625404</v>
      </c>
      <c r="N26" s="332">
        <v>-23.362683472246193</v>
      </c>
      <c r="O26" s="94" t="s">
        <v>40</v>
      </c>
      <c r="P26" s="541"/>
    </row>
    <row r="27" spans="1:16" ht="25.2" customHeight="1">
      <c r="A27" s="539" t="s">
        <v>20</v>
      </c>
      <c r="B27" s="81" t="s">
        <v>41</v>
      </c>
      <c r="C27" s="333">
        <v>674067</v>
      </c>
      <c r="D27" s="171">
        <v>1199247</v>
      </c>
      <c r="E27" s="171">
        <v>267944</v>
      </c>
      <c r="F27" s="334">
        <v>2141258</v>
      </c>
      <c r="G27" s="333">
        <v>1500448</v>
      </c>
      <c r="H27" s="171">
        <v>830959</v>
      </c>
      <c r="I27" s="171">
        <v>4245090</v>
      </c>
      <c r="J27" s="171">
        <v>226153</v>
      </c>
      <c r="K27" s="334">
        <v>6802650</v>
      </c>
      <c r="L27" s="335">
        <v>8943908</v>
      </c>
      <c r="M27" s="336">
        <v>13757362</v>
      </c>
      <c r="N27" s="337">
        <v>-34.988204860786539</v>
      </c>
      <c r="O27" s="95" t="s">
        <v>41</v>
      </c>
      <c r="P27" s="539" t="s">
        <v>20</v>
      </c>
    </row>
    <row r="28" spans="1:16" ht="25.2" customHeight="1">
      <c r="A28" s="540"/>
      <c r="B28" s="79" t="s">
        <v>57</v>
      </c>
      <c r="C28" s="338">
        <v>2246758</v>
      </c>
      <c r="D28" s="339">
        <v>2238210</v>
      </c>
      <c r="E28" s="339">
        <v>2265074</v>
      </c>
      <c r="F28" s="327">
        <v>6750042</v>
      </c>
      <c r="G28" s="338">
        <v>3827272</v>
      </c>
      <c r="H28" s="339">
        <v>1305222</v>
      </c>
      <c r="I28" s="339">
        <v>1486707</v>
      </c>
      <c r="J28" s="339">
        <v>601565</v>
      </c>
      <c r="K28" s="327">
        <v>7220766</v>
      </c>
      <c r="L28" s="325">
        <v>13970808</v>
      </c>
      <c r="M28" s="326">
        <v>20739352</v>
      </c>
      <c r="N28" s="328">
        <v>-32.636236657731637</v>
      </c>
      <c r="O28" s="93" t="s">
        <v>57</v>
      </c>
      <c r="P28" s="540"/>
    </row>
    <row r="29" spans="1:16" ht="25.2" customHeight="1">
      <c r="A29" s="541"/>
      <c r="B29" s="80" t="s">
        <v>58</v>
      </c>
      <c r="C29" s="340">
        <v>673656</v>
      </c>
      <c r="D29" s="341">
        <v>483258</v>
      </c>
      <c r="E29" s="341">
        <v>329567</v>
      </c>
      <c r="F29" s="342">
        <v>1486481</v>
      </c>
      <c r="G29" s="340">
        <v>730569</v>
      </c>
      <c r="H29" s="341">
        <v>232746</v>
      </c>
      <c r="I29" s="341">
        <v>149339</v>
      </c>
      <c r="J29" s="341">
        <v>49009</v>
      </c>
      <c r="K29" s="331">
        <v>1161663</v>
      </c>
      <c r="L29" s="329">
        <v>2648144</v>
      </c>
      <c r="M29" s="330">
        <v>6236738</v>
      </c>
      <c r="N29" s="343">
        <v>-57.539598424689316</v>
      </c>
      <c r="O29" s="94" t="s">
        <v>58</v>
      </c>
      <c r="P29" s="541"/>
    </row>
    <row r="30" spans="1:16" ht="25.2" customHeight="1">
      <c r="A30" s="539" t="s">
        <v>22</v>
      </c>
      <c r="B30" s="81" t="s">
        <v>59</v>
      </c>
      <c r="C30" s="335">
        <v>467319</v>
      </c>
      <c r="D30" s="336">
        <v>50685</v>
      </c>
      <c r="E30" s="336">
        <v>97619</v>
      </c>
      <c r="F30" s="334">
        <v>615623</v>
      </c>
      <c r="G30" s="335">
        <v>1543116</v>
      </c>
      <c r="H30" s="336">
        <v>1970665</v>
      </c>
      <c r="I30" s="336">
        <v>1501826</v>
      </c>
      <c r="J30" s="336">
        <v>607568</v>
      </c>
      <c r="K30" s="334">
        <v>5623175</v>
      </c>
      <c r="L30" s="335">
        <v>6238798</v>
      </c>
      <c r="M30" s="336">
        <v>10374741</v>
      </c>
      <c r="N30" s="337">
        <v>-39.865506040102595</v>
      </c>
      <c r="O30" s="95" t="s">
        <v>59</v>
      </c>
      <c r="P30" s="539" t="s">
        <v>22</v>
      </c>
    </row>
    <row r="31" spans="1:16" ht="25.2" customHeight="1">
      <c r="A31" s="540"/>
      <c r="B31" s="79" t="s">
        <v>60</v>
      </c>
      <c r="C31" s="325">
        <v>308794</v>
      </c>
      <c r="D31" s="326">
        <v>44030</v>
      </c>
      <c r="E31" s="326">
        <v>69555</v>
      </c>
      <c r="F31" s="327">
        <v>422379</v>
      </c>
      <c r="G31" s="325">
        <v>756521</v>
      </c>
      <c r="H31" s="326">
        <v>580803</v>
      </c>
      <c r="I31" s="326">
        <v>569441</v>
      </c>
      <c r="J31" s="326">
        <v>117503</v>
      </c>
      <c r="K31" s="327">
        <v>2024268</v>
      </c>
      <c r="L31" s="325">
        <v>2446647</v>
      </c>
      <c r="M31" s="326">
        <v>4351020</v>
      </c>
      <c r="N31" s="328">
        <v>-43.768426713736091</v>
      </c>
      <c r="O31" s="93" t="s">
        <v>60</v>
      </c>
      <c r="P31" s="540"/>
    </row>
    <row r="32" spans="1:16" ht="25.2" customHeight="1">
      <c r="A32" s="541"/>
      <c r="B32" s="80" t="s">
        <v>46</v>
      </c>
      <c r="C32" s="329">
        <v>23176</v>
      </c>
      <c r="D32" s="330">
        <v>4166</v>
      </c>
      <c r="E32" s="330">
        <v>7812</v>
      </c>
      <c r="F32" s="331">
        <v>35154</v>
      </c>
      <c r="G32" s="329">
        <v>97750</v>
      </c>
      <c r="H32" s="330">
        <v>100485</v>
      </c>
      <c r="I32" s="330">
        <v>68956</v>
      </c>
      <c r="J32" s="330">
        <v>28986</v>
      </c>
      <c r="K32" s="331">
        <v>296177</v>
      </c>
      <c r="L32" s="329">
        <v>331331</v>
      </c>
      <c r="M32" s="330">
        <v>597485</v>
      </c>
      <c r="N32" s="332">
        <v>-44.545720813074809</v>
      </c>
      <c r="O32" s="94" t="s">
        <v>46</v>
      </c>
      <c r="P32" s="541"/>
    </row>
    <row r="33" spans="1:16" ht="25.2" customHeight="1">
      <c r="A33" s="71" t="s">
        <v>24</v>
      </c>
      <c r="B33" s="82" t="s">
        <v>61</v>
      </c>
      <c r="C33" s="288">
        <v>406869</v>
      </c>
      <c r="D33" s="289">
        <v>264489</v>
      </c>
      <c r="E33" s="289">
        <v>187618</v>
      </c>
      <c r="F33" s="290">
        <v>858976</v>
      </c>
      <c r="G33" s="288">
        <v>840059</v>
      </c>
      <c r="H33" s="289">
        <v>905561</v>
      </c>
      <c r="I33" s="289">
        <v>824645</v>
      </c>
      <c r="J33" s="289">
        <v>130327</v>
      </c>
      <c r="K33" s="290">
        <v>2700592</v>
      </c>
      <c r="L33" s="288">
        <v>3559568</v>
      </c>
      <c r="M33" s="289">
        <v>5784198</v>
      </c>
      <c r="N33" s="344">
        <v>-38.460474554985844</v>
      </c>
      <c r="O33" s="96" t="s">
        <v>61</v>
      </c>
      <c r="P33" s="71" t="s">
        <v>24</v>
      </c>
    </row>
    <row r="34" spans="1:16" ht="25.2" customHeight="1">
      <c r="A34" s="71" t="s">
        <v>26</v>
      </c>
      <c r="B34" s="82" t="s">
        <v>62</v>
      </c>
      <c r="C34" s="288">
        <v>68045</v>
      </c>
      <c r="D34" s="289">
        <v>19144</v>
      </c>
      <c r="E34" s="289">
        <v>32224</v>
      </c>
      <c r="F34" s="290">
        <v>119413</v>
      </c>
      <c r="G34" s="288">
        <v>888093</v>
      </c>
      <c r="H34" s="289">
        <v>1194534</v>
      </c>
      <c r="I34" s="289">
        <v>1024351</v>
      </c>
      <c r="J34" s="289">
        <v>516835</v>
      </c>
      <c r="K34" s="290">
        <v>3623813</v>
      </c>
      <c r="L34" s="288">
        <v>3743226</v>
      </c>
      <c r="M34" s="289">
        <v>10645234</v>
      </c>
      <c r="N34" s="344">
        <v>-64.836601994845765</v>
      </c>
      <c r="O34" s="96" t="s">
        <v>62</v>
      </c>
      <c r="P34" s="71" t="s">
        <v>26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420</v>
      </c>
    </row>
  </sheetData>
  <mergeCells count="20">
    <mergeCell ref="A30:A32"/>
    <mergeCell ref="P30:P32"/>
    <mergeCell ref="A27:A29"/>
    <mergeCell ref="P27:P29"/>
    <mergeCell ref="P23:P24"/>
    <mergeCell ref="A25:A26"/>
    <mergeCell ref="P25:P26"/>
    <mergeCell ref="A23:A24"/>
    <mergeCell ref="A17:A22"/>
    <mergeCell ref="P17:P22"/>
    <mergeCell ref="A14:A16"/>
    <mergeCell ref="P14:P16"/>
    <mergeCell ref="A5:B5"/>
    <mergeCell ref="O5:P5"/>
    <mergeCell ref="A3:B3"/>
    <mergeCell ref="C3:F3"/>
    <mergeCell ref="G3:K3"/>
    <mergeCell ref="N3:N4"/>
    <mergeCell ref="O3:P4"/>
    <mergeCell ref="A4:B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72E-871D-45FD-ACB3-9C0752AB26A5}">
  <sheetPr>
    <pageSetUpPr fitToPage="1"/>
  </sheetPr>
  <dimension ref="A1:AE48"/>
  <sheetViews>
    <sheetView zoomScale="75" zoomScaleNormal="75" workbookViewId="0"/>
  </sheetViews>
  <sheetFormatPr defaultColWidth="7.1796875" defaultRowHeight="18"/>
  <cols>
    <col min="1" max="1" width="9.08984375" style="73" customWidth="1"/>
    <col min="2" max="2" width="8.36328125" style="73" customWidth="1"/>
    <col min="3" max="3" width="6.81640625" style="73" customWidth="1"/>
    <col min="4" max="4" width="8.36328125" style="73" customWidth="1"/>
    <col min="5" max="5" width="6.81640625" style="73" customWidth="1"/>
    <col min="6" max="6" width="8.36328125" style="73" customWidth="1"/>
    <col min="7" max="7" width="6.81640625" style="73" customWidth="1"/>
    <col min="8" max="8" width="8.36328125" style="73" customWidth="1"/>
    <col min="9" max="9" width="6.81640625" style="73" customWidth="1"/>
    <col min="10" max="10" width="8.36328125" style="73" customWidth="1"/>
    <col min="11" max="11" width="6.81640625" style="73" customWidth="1"/>
    <col min="12" max="12" width="8.36328125" style="73" customWidth="1"/>
    <col min="13" max="13" width="6.81640625" style="73" customWidth="1"/>
    <col min="14" max="14" width="8.36328125" style="73" customWidth="1"/>
    <col min="15" max="15" width="6.81640625" style="73" customWidth="1"/>
    <col min="16" max="16" width="8.36328125" style="73" customWidth="1"/>
    <col min="17" max="17" width="6.81640625" style="73" customWidth="1"/>
    <col min="18" max="18" width="8.36328125" style="73" customWidth="1"/>
    <col min="19" max="19" width="6.81640625" style="73" customWidth="1"/>
    <col min="20" max="20" width="8.36328125" style="73" customWidth="1"/>
    <col min="21" max="21" width="6.81640625" style="73" customWidth="1"/>
    <col min="22" max="22" width="8.36328125" style="73" customWidth="1"/>
    <col min="23" max="23" width="6.81640625" style="73" customWidth="1"/>
    <col min="24" max="24" width="8.36328125" style="73" customWidth="1"/>
    <col min="25" max="25" width="6.81640625" style="73" customWidth="1"/>
    <col min="26" max="26" width="8.36328125" style="73" customWidth="1"/>
    <col min="27" max="27" width="6.81640625" style="73" customWidth="1"/>
    <col min="28" max="28" width="9.1796875" style="73" bestFit="1" customWidth="1"/>
    <col min="29" max="29" width="6.81640625" style="73" customWidth="1"/>
    <col min="30" max="30" width="9.1796875" style="73" bestFit="1" customWidth="1"/>
    <col min="31" max="31" width="6.81640625" style="73" customWidth="1"/>
    <col min="32" max="16384" width="7.1796875" style="73"/>
  </cols>
  <sheetData>
    <row r="1" spans="1:31" ht="19.2" customHeight="1">
      <c r="A1" s="6" t="s">
        <v>123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72"/>
      <c r="AE1" s="273"/>
    </row>
    <row r="2" spans="1:31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 t="s">
        <v>66</v>
      </c>
    </row>
    <row r="3" spans="1:31" ht="29.25" customHeight="1">
      <c r="A3" s="98" t="s">
        <v>67</v>
      </c>
      <c r="B3" s="558" t="s">
        <v>68</v>
      </c>
      <c r="C3" s="559"/>
      <c r="D3" s="562" t="s">
        <v>81</v>
      </c>
      <c r="E3" s="561"/>
      <c r="F3" s="558" t="s">
        <v>69</v>
      </c>
      <c r="G3" s="559"/>
      <c r="H3" s="562" t="s">
        <v>82</v>
      </c>
      <c r="I3" s="561"/>
      <c r="J3" s="562" t="s">
        <v>83</v>
      </c>
      <c r="K3" s="561"/>
      <c r="L3" s="562" t="s">
        <v>84</v>
      </c>
      <c r="M3" s="561"/>
      <c r="N3" s="562" t="s">
        <v>85</v>
      </c>
      <c r="O3" s="561"/>
      <c r="P3" s="565" t="s">
        <v>86</v>
      </c>
      <c r="Q3" s="566"/>
      <c r="R3" s="562" t="s">
        <v>70</v>
      </c>
      <c r="S3" s="561"/>
      <c r="T3" s="562" t="s">
        <v>71</v>
      </c>
      <c r="U3" s="561"/>
      <c r="V3" s="562" t="s">
        <v>87</v>
      </c>
      <c r="W3" s="561"/>
      <c r="X3" s="562" t="s">
        <v>88</v>
      </c>
      <c r="Y3" s="561"/>
      <c r="Z3" s="564" t="s">
        <v>72</v>
      </c>
      <c r="AA3" s="564"/>
      <c r="AB3" s="558" t="s">
        <v>438</v>
      </c>
      <c r="AC3" s="559"/>
      <c r="AD3" s="558" t="s">
        <v>89</v>
      </c>
      <c r="AE3" s="559"/>
    </row>
    <row r="4" spans="1:31" ht="19.2" customHeight="1" thickBot="1">
      <c r="A4" s="99" t="s">
        <v>73</v>
      </c>
      <c r="B4" s="100" t="s">
        <v>74</v>
      </c>
      <c r="C4" s="101" t="s">
        <v>75</v>
      </c>
      <c r="D4" s="100" t="s">
        <v>74</v>
      </c>
      <c r="E4" s="101" t="s">
        <v>75</v>
      </c>
      <c r="F4" s="100" t="s">
        <v>74</v>
      </c>
      <c r="G4" s="101" t="s">
        <v>75</v>
      </c>
      <c r="H4" s="100" t="s">
        <v>74</v>
      </c>
      <c r="I4" s="101" t="s">
        <v>75</v>
      </c>
      <c r="J4" s="100" t="s">
        <v>74</v>
      </c>
      <c r="K4" s="101" t="s">
        <v>75</v>
      </c>
      <c r="L4" s="100" t="s">
        <v>74</v>
      </c>
      <c r="M4" s="101" t="s">
        <v>75</v>
      </c>
      <c r="N4" s="100" t="s">
        <v>74</v>
      </c>
      <c r="O4" s="101" t="s">
        <v>75</v>
      </c>
      <c r="P4" s="100" t="s">
        <v>74</v>
      </c>
      <c r="Q4" s="101" t="s">
        <v>75</v>
      </c>
      <c r="R4" s="100" t="s">
        <v>74</v>
      </c>
      <c r="S4" s="101" t="s">
        <v>75</v>
      </c>
      <c r="T4" s="100" t="s">
        <v>74</v>
      </c>
      <c r="U4" s="101" t="s">
        <v>75</v>
      </c>
      <c r="V4" s="100" t="s">
        <v>74</v>
      </c>
      <c r="W4" s="101" t="s">
        <v>75</v>
      </c>
      <c r="X4" s="100" t="s">
        <v>74</v>
      </c>
      <c r="Y4" s="101" t="s">
        <v>75</v>
      </c>
      <c r="Z4" s="100" t="s">
        <v>74</v>
      </c>
      <c r="AA4" s="101" t="s">
        <v>75</v>
      </c>
      <c r="AB4" s="100" t="s">
        <v>74</v>
      </c>
      <c r="AC4" s="101" t="s">
        <v>75</v>
      </c>
      <c r="AD4" s="100" t="s">
        <v>74</v>
      </c>
      <c r="AE4" s="101" t="s">
        <v>75</v>
      </c>
    </row>
    <row r="5" spans="1:31" ht="21.6" customHeight="1" thickTop="1">
      <c r="A5" s="102" t="s">
        <v>90</v>
      </c>
      <c r="B5" s="346">
        <v>48109</v>
      </c>
      <c r="C5" s="347">
        <v>-10.199999999999999</v>
      </c>
      <c r="D5" s="346">
        <v>24937</v>
      </c>
      <c r="E5" s="347">
        <v>-8.8000000000000007</v>
      </c>
      <c r="F5" s="346">
        <v>32848</v>
      </c>
      <c r="G5" s="347">
        <v>-6.9</v>
      </c>
      <c r="H5" s="346">
        <v>13142</v>
      </c>
      <c r="I5" s="347">
        <v>-10</v>
      </c>
      <c r="J5" s="346">
        <v>0</v>
      </c>
      <c r="K5" s="347" t="s">
        <v>264</v>
      </c>
      <c r="L5" s="346">
        <v>33934</v>
      </c>
      <c r="M5" s="347">
        <v>112.7</v>
      </c>
      <c r="N5" s="346">
        <v>18492</v>
      </c>
      <c r="O5" s="347">
        <v>-31.1</v>
      </c>
      <c r="P5" s="348">
        <v>20524</v>
      </c>
      <c r="Q5" s="347">
        <v>8.6999999999999993</v>
      </c>
      <c r="R5" s="346">
        <v>12089</v>
      </c>
      <c r="S5" s="347">
        <v>-17.8</v>
      </c>
      <c r="T5" s="346">
        <v>661</v>
      </c>
      <c r="U5" s="347">
        <v>-42.7</v>
      </c>
      <c r="V5" s="346">
        <v>37129</v>
      </c>
      <c r="W5" s="347">
        <v>-0.1</v>
      </c>
      <c r="X5" s="346">
        <v>10265</v>
      </c>
      <c r="Y5" s="347">
        <v>-6</v>
      </c>
      <c r="Z5" s="346">
        <v>6925</v>
      </c>
      <c r="AA5" s="347">
        <v>9.1</v>
      </c>
      <c r="AB5" s="346">
        <v>12631</v>
      </c>
      <c r="AC5" s="347">
        <v>8</v>
      </c>
      <c r="AD5" s="346">
        <v>159300</v>
      </c>
      <c r="AE5" s="347">
        <v>1.2</v>
      </c>
    </row>
    <row r="6" spans="1:31" ht="21.6" customHeight="1">
      <c r="A6" s="102" t="s">
        <v>91</v>
      </c>
      <c r="B6" s="346">
        <v>48533</v>
      </c>
      <c r="C6" s="347">
        <v>-31.5</v>
      </c>
      <c r="D6" s="346">
        <v>29642</v>
      </c>
      <c r="E6" s="347">
        <v>-28.3</v>
      </c>
      <c r="F6" s="346">
        <v>29734</v>
      </c>
      <c r="G6" s="347">
        <v>-20.3</v>
      </c>
      <c r="H6" s="346">
        <v>12729</v>
      </c>
      <c r="I6" s="347">
        <v>-21.4</v>
      </c>
      <c r="J6" s="346">
        <v>3829</v>
      </c>
      <c r="K6" s="347">
        <v>-82.9</v>
      </c>
      <c r="L6" s="346">
        <v>49007</v>
      </c>
      <c r="M6" s="347">
        <v>52.4</v>
      </c>
      <c r="N6" s="346">
        <v>18284</v>
      </c>
      <c r="O6" s="347">
        <v>-0.4</v>
      </c>
      <c r="P6" s="346">
        <v>16948</v>
      </c>
      <c r="Q6" s="347">
        <v>-14.7</v>
      </c>
      <c r="R6" s="346">
        <v>15333</v>
      </c>
      <c r="S6" s="347">
        <v>12.8</v>
      </c>
      <c r="T6" s="346">
        <v>931</v>
      </c>
      <c r="U6" s="347">
        <v>-26.9</v>
      </c>
      <c r="V6" s="346">
        <v>30043</v>
      </c>
      <c r="W6" s="347">
        <v>-27.6</v>
      </c>
      <c r="X6" s="346">
        <v>11270</v>
      </c>
      <c r="Y6" s="347">
        <v>5.6</v>
      </c>
      <c r="Z6" s="346">
        <v>4983</v>
      </c>
      <c r="AA6" s="347">
        <v>-14.3</v>
      </c>
      <c r="AB6" s="346">
        <v>10999</v>
      </c>
      <c r="AC6" s="347">
        <v>-39.9</v>
      </c>
      <c r="AD6" s="346">
        <v>152000</v>
      </c>
      <c r="AE6" s="347">
        <v>-8.6999999999999993</v>
      </c>
    </row>
    <row r="7" spans="1:31" ht="21.6" customHeight="1">
      <c r="A7" s="103" t="s">
        <v>92</v>
      </c>
      <c r="B7" s="349">
        <v>27491</v>
      </c>
      <c r="C7" s="350">
        <v>-67</v>
      </c>
      <c r="D7" s="349">
        <v>17079</v>
      </c>
      <c r="E7" s="350">
        <v>-61.8</v>
      </c>
      <c r="F7" s="349">
        <v>12719</v>
      </c>
      <c r="G7" s="350">
        <v>-73.400000000000006</v>
      </c>
      <c r="H7" s="349">
        <v>8312</v>
      </c>
      <c r="I7" s="350">
        <v>-62.7</v>
      </c>
      <c r="J7" s="349">
        <v>11064</v>
      </c>
      <c r="K7" s="350">
        <v>-57.2</v>
      </c>
      <c r="L7" s="349">
        <v>27106</v>
      </c>
      <c r="M7" s="350">
        <v>-22.3</v>
      </c>
      <c r="N7" s="349">
        <v>10046</v>
      </c>
      <c r="O7" s="350">
        <v>-58.1</v>
      </c>
      <c r="P7" s="349">
        <v>9504</v>
      </c>
      <c r="Q7" s="350">
        <v>-56.3</v>
      </c>
      <c r="R7" s="349">
        <v>22190</v>
      </c>
      <c r="S7" s="350">
        <v>-14.2</v>
      </c>
      <c r="T7" s="349">
        <v>585</v>
      </c>
      <c r="U7" s="350">
        <v>-68.3</v>
      </c>
      <c r="V7" s="349">
        <v>18067</v>
      </c>
      <c r="W7" s="350">
        <v>-72</v>
      </c>
      <c r="X7" s="349">
        <v>13487</v>
      </c>
      <c r="Y7" s="350">
        <v>-41.9</v>
      </c>
      <c r="Z7" s="349">
        <v>6503</v>
      </c>
      <c r="AA7" s="350">
        <v>-11.3</v>
      </c>
      <c r="AB7" s="349">
        <v>24016</v>
      </c>
      <c r="AC7" s="350">
        <v>-31.5</v>
      </c>
      <c r="AD7" s="349">
        <v>40300</v>
      </c>
      <c r="AE7" s="350">
        <v>-85.2</v>
      </c>
    </row>
    <row r="8" spans="1:31" ht="21.6" customHeight="1">
      <c r="A8" s="104" t="s">
        <v>93</v>
      </c>
      <c r="B8" s="351">
        <v>1802</v>
      </c>
      <c r="C8" s="352">
        <v>-97.6</v>
      </c>
      <c r="D8" s="351">
        <v>1103</v>
      </c>
      <c r="E8" s="352">
        <v>-97.3</v>
      </c>
      <c r="F8" s="351">
        <v>1106</v>
      </c>
      <c r="G8" s="352">
        <v>-97.9</v>
      </c>
      <c r="H8" s="351">
        <v>627</v>
      </c>
      <c r="I8" s="352">
        <v>-96.3</v>
      </c>
      <c r="J8" s="351">
        <v>565</v>
      </c>
      <c r="K8" s="352">
        <v>-97.5</v>
      </c>
      <c r="L8" s="351">
        <v>1863</v>
      </c>
      <c r="M8" s="352">
        <v>-94.1</v>
      </c>
      <c r="N8" s="351">
        <v>2513</v>
      </c>
      <c r="O8" s="352">
        <v>-91.9</v>
      </c>
      <c r="P8" s="351">
        <v>700</v>
      </c>
      <c r="Q8" s="352">
        <v>-96.9</v>
      </c>
      <c r="R8" s="351">
        <v>16983</v>
      </c>
      <c r="S8" s="352">
        <v>-58.5</v>
      </c>
      <c r="T8" s="351">
        <v>59</v>
      </c>
      <c r="U8" s="352">
        <v>-96.8</v>
      </c>
      <c r="V8" s="351">
        <v>1065</v>
      </c>
      <c r="W8" s="352">
        <v>-98.1</v>
      </c>
      <c r="X8" s="351">
        <v>875</v>
      </c>
      <c r="Y8" s="352">
        <v>-95.8</v>
      </c>
      <c r="Z8" s="351">
        <v>5375</v>
      </c>
      <c r="AA8" s="352">
        <v>-47</v>
      </c>
      <c r="AB8" s="351">
        <v>18604</v>
      </c>
      <c r="AC8" s="352">
        <v>-48</v>
      </c>
      <c r="AD8" s="351">
        <v>4600</v>
      </c>
      <c r="AE8" s="352">
        <v>-97.8</v>
      </c>
    </row>
    <row r="9" spans="1:31" ht="21.6" customHeight="1">
      <c r="A9" s="102" t="s">
        <v>94</v>
      </c>
      <c r="B9" s="346">
        <v>0</v>
      </c>
      <c r="C9" s="347" t="s">
        <v>432</v>
      </c>
      <c r="D9" s="346">
        <v>0</v>
      </c>
      <c r="E9" s="347" t="s">
        <v>432</v>
      </c>
      <c r="F9" s="346">
        <v>0</v>
      </c>
      <c r="G9" s="347" t="s">
        <v>432</v>
      </c>
      <c r="H9" s="346">
        <v>0</v>
      </c>
      <c r="I9" s="347" t="s">
        <v>432</v>
      </c>
      <c r="J9" s="346">
        <v>0</v>
      </c>
      <c r="K9" s="347" t="s">
        <v>432</v>
      </c>
      <c r="L9" s="346">
        <v>894</v>
      </c>
      <c r="M9" s="347">
        <v>-97.8</v>
      </c>
      <c r="N9" s="346">
        <v>1911</v>
      </c>
      <c r="O9" s="347">
        <v>-94.1</v>
      </c>
      <c r="P9" s="346">
        <v>0</v>
      </c>
      <c r="Q9" s="347" t="s">
        <v>432</v>
      </c>
      <c r="R9" s="346">
        <v>18203</v>
      </c>
      <c r="S9" s="347">
        <v>-64</v>
      </c>
      <c r="T9" s="346">
        <v>0</v>
      </c>
      <c r="U9" s="347" t="s">
        <v>432</v>
      </c>
      <c r="V9" s="346">
        <v>7666</v>
      </c>
      <c r="W9" s="347">
        <v>-90.3</v>
      </c>
      <c r="X9" s="346">
        <v>6610</v>
      </c>
      <c r="Y9" s="347">
        <v>-81.900000000000006</v>
      </c>
      <c r="Z9" s="346">
        <v>6329</v>
      </c>
      <c r="AA9" s="347">
        <v>-45.7</v>
      </c>
      <c r="AB9" s="346">
        <v>18525</v>
      </c>
      <c r="AC9" s="347">
        <v>-46.7</v>
      </c>
      <c r="AD9" s="346">
        <v>57700</v>
      </c>
      <c r="AE9" s="347">
        <v>-78.2</v>
      </c>
    </row>
    <row r="10" spans="1:31" ht="21.6" customHeight="1">
      <c r="A10" s="103" t="s">
        <v>95</v>
      </c>
      <c r="B10" s="349">
        <v>6090</v>
      </c>
      <c r="C10" s="350">
        <v>-89.7</v>
      </c>
      <c r="D10" s="349">
        <v>3663</v>
      </c>
      <c r="E10" s="350">
        <v>-88.5</v>
      </c>
      <c r="F10" s="349">
        <v>3932</v>
      </c>
      <c r="G10" s="350">
        <v>-93</v>
      </c>
      <c r="H10" s="349">
        <v>0</v>
      </c>
      <c r="I10" s="350" t="s">
        <v>432</v>
      </c>
      <c r="J10" s="349">
        <v>352</v>
      </c>
      <c r="K10" s="350">
        <v>-98.5</v>
      </c>
      <c r="L10" s="349">
        <v>4349</v>
      </c>
      <c r="M10" s="350">
        <v>-80.900000000000006</v>
      </c>
      <c r="N10" s="349">
        <v>8167</v>
      </c>
      <c r="O10" s="350">
        <v>-63.7</v>
      </c>
      <c r="P10" s="349">
        <v>11205</v>
      </c>
      <c r="Q10" s="350">
        <v>-39.200000000000003</v>
      </c>
      <c r="R10" s="349">
        <v>12746</v>
      </c>
      <c r="S10" s="350">
        <v>-27.3</v>
      </c>
      <c r="T10" s="349">
        <v>418</v>
      </c>
      <c r="U10" s="350">
        <v>-81.2</v>
      </c>
      <c r="V10" s="349">
        <v>18779</v>
      </c>
      <c r="W10" s="350">
        <v>-56.2</v>
      </c>
      <c r="X10" s="349">
        <v>9448</v>
      </c>
      <c r="Y10" s="350">
        <v>2.2000000000000002</v>
      </c>
      <c r="Z10" s="349">
        <v>4527</v>
      </c>
      <c r="AA10" s="350">
        <v>-49.4</v>
      </c>
      <c r="AB10" s="349">
        <v>4970</v>
      </c>
      <c r="AC10" s="350">
        <v>-78.099999999999994</v>
      </c>
      <c r="AD10" s="349">
        <v>40000</v>
      </c>
      <c r="AE10" s="350">
        <v>-69.7</v>
      </c>
    </row>
    <row r="11" spans="1:31" ht="21.6" customHeight="1">
      <c r="A11" s="105" t="s">
        <v>96</v>
      </c>
      <c r="B11" s="351">
        <v>11672</v>
      </c>
      <c r="C11" s="352">
        <v>-73.400000000000006</v>
      </c>
      <c r="D11" s="351">
        <v>8068</v>
      </c>
      <c r="E11" s="352">
        <v>-66.099999999999994</v>
      </c>
      <c r="F11" s="351">
        <v>8460</v>
      </c>
      <c r="G11" s="352">
        <v>-78.400000000000006</v>
      </c>
      <c r="H11" s="351">
        <v>3039</v>
      </c>
      <c r="I11" s="352">
        <v>-70.099999999999994</v>
      </c>
      <c r="J11" s="351">
        <v>2547</v>
      </c>
      <c r="K11" s="352">
        <v>-79.8</v>
      </c>
      <c r="L11" s="351">
        <v>6242</v>
      </c>
      <c r="M11" s="352">
        <v>-78.900000000000006</v>
      </c>
      <c r="N11" s="351">
        <v>9845</v>
      </c>
      <c r="O11" s="352">
        <v>-74.599999999999994</v>
      </c>
      <c r="P11" s="351">
        <v>15124</v>
      </c>
      <c r="Q11" s="352">
        <v>-40.1</v>
      </c>
      <c r="R11" s="351">
        <v>12099</v>
      </c>
      <c r="S11" s="352">
        <v>-10.199999999999999</v>
      </c>
      <c r="T11" s="351">
        <v>807</v>
      </c>
      <c r="U11" s="352">
        <v>-32.799999999999997</v>
      </c>
      <c r="V11" s="351">
        <v>33676</v>
      </c>
      <c r="W11" s="352">
        <v>-44.6</v>
      </c>
      <c r="X11" s="351">
        <v>8330</v>
      </c>
      <c r="Y11" s="352">
        <v>-4.4000000000000004</v>
      </c>
      <c r="Z11" s="351">
        <v>4349</v>
      </c>
      <c r="AA11" s="352">
        <v>-39.4</v>
      </c>
      <c r="AB11" s="351">
        <v>4935</v>
      </c>
      <c r="AC11" s="352">
        <v>-70.5</v>
      </c>
      <c r="AD11" s="351">
        <v>64400</v>
      </c>
      <c r="AE11" s="352">
        <v>-64</v>
      </c>
    </row>
    <row r="12" spans="1:31" ht="21.6" customHeight="1">
      <c r="A12" s="102" t="s">
        <v>97</v>
      </c>
      <c r="B12" s="346">
        <v>14864</v>
      </c>
      <c r="C12" s="347">
        <v>-77.5</v>
      </c>
      <c r="D12" s="346">
        <v>10303</v>
      </c>
      <c r="E12" s="347">
        <v>-74.2</v>
      </c>
      <c r="F12" s="346">
        <v>17066</v>
      </c>
      <c r="G12" s="347">
        <v>-74</v>
      </c>
      <c r="H12" s="346">
        <v>4591</v>
      </c>
      <c r="I12" s="347">
        <v>-72.099999999999994</v>
      </c>
      <c r="J12" s="346">
        <v>4436</v>
      </c>
      <c r="K12" s="347">
        <v>-65.5</v>
      </c>
      <c r="L12" s="346">
        <v>7635</v>
      </c>
      <c r="M12" s="347">
        <v>-82.2</v>
      </c>
      <c r="N12" s="346">
        <v>10240</v>
      </c>
      <c r="O12" s="347">
        <v>-83.4</v>
      </c>
      <c r="P12" s="346">
        <v>15567</v>
      </c>
      <c r="Q12" s="347">
        <v>-69.3</v>
      </c>
      <c r="R12" s="346">
        <v>15001</v>
      </c>
      <c r="S12" s="347">
        <v>1.6</v>
      </c>
      <c r="T12" s="346">
        <v>1014</v>
      </c>
      <c r="U12" s="347">
        <v>-39.200000000000003</v>
      </c>
      <c r="V12" s="346">
        <v>46614</v>
      </c>
      <c r="W12" s="347">
        <v>-55.3</v>
      </c>
      <c r="X12" s="346">
        <v>13801</v>
      </c>
      <c r="Y12" s="347">
        <v>-9</v>
      </c>
      <c r="Z12" s="346">
        <v>8093</v>
      </c>
      <c r="AA12" s="347">
        <v>-24.6</v>
      </c>
      <c r="AB12" s="346">
        <v>8138</v>
      </c>
      <c r="AC12" s="347">
        <v>-54.6</v>
      </c>
      <c r="AD12" s="346">
        <v>84800</v>
      </c>
      <c r="AE12" s="347">
        <v>-70.2</v>
      </c>
    </row>
    <row r="13" spans="1:31" ht="21.6" customHeight="1">
      <c r="A13" s="103" t="s">
        <v>98</v>
      </c>
      <c r="B13" s="349">
        <v>24021</v>
      </c>
      <c r="C13" s="350">
        <v>-58.5</v>
      </c>
      <c r="D13" s="349">
        <v>16998</v>
      </c>
      <c r="E13" s="350">
        <v>-53.7</v>
      </c>
      <c r="F13" s="349">
        <v>22655</v>
      </c>
      <c r="G13" s="350">
        <v>-58</v>
      </c>
      <c r="H13" s="349">
        <v>5907</v>
      </c>
      <c r="I13" s="350">
        <v>-59.1</v>
      </c>
      <c r="J13" s="349">
        <v>0</v>
      </c>
      <c r="K13" s="350" t="s">
        <v>432</v>
      </c>
      <c r="L13" s="349">
        <v>7641</v>
      </c>
      <c r="M13" s="350">
        <v>-60.3</v>
      </c>
      <c r="N13" s="349">
        <v>12134</v>
      </c>
      <c r="O13" s="350">
        <v>-57.6</v>
      </c>
      <c r="P13" s="349">
        <v>14064</v>
      </c>
      <c r="Q13" s="350">
        <v>-28</v>
      </c>
      <c r="R13" s="349">
        <v>20843</v>
      </c>
      <c r="S13" s="350">
        <v>21.3</v>
      </c>
      <c r="T13" s="349">
        <v>878</v>
      </c>
      <c r="U13" s="350">
        <v>-24.2</v>
      </c>
      <c r="V13" s="349">
        <v>36996</v>
      </c>
      <c r="W13" s="350">
        <v>-35.6</v>
      </c>
      <c r="X13" s="349">
        <v>18448</v>
      </c>
      <c r="Y13" s="350">
        <v>53</v>
      </c>
      <c r="Z13" s="349">
        <v>6686</v>
      </c>
      <c r="AA13" s="350">
        <v>-31.7</v>
      </c>
      <c r="AB13" s="349">
        <v>13049</v>
      </c>
      <c r="AC13" s="350">
        <v>-27.7</v>
      </c>
      <c r="AD13" s="349">
        <v>93500</v>
      </c>
      <c r="AE13" s="350">
        <v>-46.3</v>
      </c>
    </row>
    <row r="14" spans="1:31" ht="21.6" customHeight="1">
      <c r="A14" s="105" t="s">
        <v>76</v>
      </c>
      <c r="B14" s="351">
        <v>40015</v>
      </c>
      <c r="C14" s="352">
        <v>-54.2</v>
      </c>
      <c r="D14" s="351">
        <v>30995</v>
      </c>
      <c r="E14" s="352">
        <v>-48.1</v>
      </c>
      <c r="F14" s="351">
        <v>56079</v>
      </c>
      <c r="G14" s="352">
        <v>-48.3</v>
      </c>
      <c r="H14" s="351">
        <v>8159</v>
      </c>
      <c r="I14" s="352">
        <v>-58.2</v>
      </c>
      <c r="J14" s="351">
        <v>6396</v>
      </c>
      <c r="K14" s="352" t="s">
        <v>442</v>
      </c>
      <c r="L14" s="351">
        <v>11716</v>
      </c>
      <c r="M14" s="352">
        <v>-66.3</v>
      </c>
      <c r="N14" s="351">
        <v>20341</v>
      </c>
      <c r="O14" s="352">
        <v>-55.9</v>
      </c>
      <c r="P14" s="351">
        <v>13040</v>
      </c>
      <c r="Q14" s="352">
        <v>-32.799999999999997</v>
      </c>
      <c r="R14" s="351">
        <v>37908</v>
      </c>
      <c r="S14" s="352">
        <v>-3.4</v>
      </c>
      <c r="T14" s="351">
        <v>957</v>
      </c>
      <c r="U14" s="352">
        <v>-55.1</v>
      </c>
      <c r="V14" s="351">
        <v>39092</v>
      </c>
      <c r="W14" s="352">
        <v>-37.1</v>
      </c>
      <c r="X14" s="351">
        <v>21543</v>
      </c>
      <c r="Y14" s="352">
        <v>-5.8</v>
      </c>
      <c r="Z14" s="351">
        <v>8383</v>
      </c>
      <c r="AA14" s="352">
        <v>-8.6</v>
      </c>
      <c r="AB14" s="351">
        <v>51779</v>
      </c>
      <c r="AC14" s="352">
        <v>10.4</v>
      </c>
      <c r="AD14" s="351">
        <v>154900</v>
      </c>
      <c r="AE14" s="352">
        <v>-24.9</v>
      </c>
    </row>
    <row r="15" spans="1:31" ht="21.6" customHeight="1">
      <c r="A15" s="102" t="s">
        <v>77</v>
      </c>
      <c r="B15" s="346">
        <v>60881</v>
      </c>
      <c r="C15" s="347">
        <v>-24.4</v>
      </c>
      <c r="D15" s="346">
        <v>44712</v>
      </c>
      <c r="E15" s="347">
        <v>-18.2</v>
      </c>
      <c r="F15" s="346">
        <v>64513</v>
      </c>
      <c r="G15" s="347">
        <v>-27.8</v>
      </c>
      <c r="H15" s="346">
        <v>12808</v>
      </c>
      <c r="I15" s="347">
        <v>-32.9</v>
      </c>
      <c r="J15" s="346">
        <v>17285</v>
      </c>
      <c r="K15" s="347" t="s">
        <v>442</v>
      </c>
      <c r="L15" s="346">
        <v>14223</v>
      </c>
      <c r="M15" s="347">
        <v>-57.9</v>
      </c>
      <c r="N15" s="346">
        <v>21268</v>
      </c>
      <c r="O15" s="347">
        <v>-46.6</v>
      </c>
      <c r="P15" s="346">
        <v>15958</v>
      </c>
      <c r="Q15" s="347">
        <v>14.2</v>
      </c>
      <c r="R15" s="346">
        <v>34588</v>
      </c>
      <c r="S15" s="347">
        <v>-2.8</v>
      </c>
      <c r="T15" s="346">
        <v>1221</v>
      </c>
      <c r="U15" s="347">
        <v>-57.8</v>
      </c>
      <c r="V15" s="346">
        <v>54914</v>
      </c>
      <c r="W15" s="347">
        <v>6.9</v>
      </c>
      <c r="X15" s="346">
        <v>23100</v>
      </c>
      <c r="Y15" s="347">
        <v>54.1</v>
      </c>
      <c r="Z15" s="346">
        <v>7780</v>
      </c>
      <c r="AA15" s="347">
        <v>-9.6</v>
      </c>
      <c r="AB15" s="346">
        <v>18158</v>
      </c>
      <c r="AC15" s="347">
        <v>-27.5</v>
      </c>
      <c r="AD15" s="346">
        <v>229400</v>
      </c>
      <c r="AE15" s="347">
        <v>1</v>
      </c>
    </row>
    <row r="16" spans="1:31" ht="21.6" customHeight="1">
      <c r="A16" s="106" t="s">
        <v>78</v>
      </c>
      <c r="B16" s="353">
        <v>40852</v>
      </c>
      <c r="C16" s="354">
        <v>-26.3</v>
      </c>
      <c r="D16" s="353">
        <v>26234</v>
      </c>
      <c r="E16" s="354">
        <v>-9</v>
      </c>
      <c r="F16" s="353">
        <v>33663</v>
      </c>
      <c r="G16" s="354">
        <v>-30.5</v>
      </c>
      <c r="H16" s="353">
        <v>8616</v>
      </c>
      <c r="I16" s="354">
        <v>-37.799999999999997</v>
      </c>
      <c r="J16" s="353">
        <v>13571</v>
      </c>
      <c r="K16" s="354" t="s">
        <v>442</v>
      </c>
      <c r="L16" s="353">
        <v>11507</v>
      </c>
      <c r="M16" s="354">
        <v>-42.1</v>
      </c>
      <c r="N16" s="353">
        <v>11437</v>
      </c>
      <c r="O16" s="354">
        <v>-44.1</v>
      </c>
      <c r="P16" s="353">
        <v>8641</v>
      </c>
      <c r="Q16" s="354">
        <v>-48</v>
      </c>
      <c r="R16" s="353">
        <v>11475</v>
      </c>
      <c r="S16" s="354">
        <v>7</v>
      </c>
      <c r="T16" s="353">
        <v>561</v>
      </c>
      <c r="U16" s="354">
        <v>-32.799999999999997</v>
      </c>
      <c r="V16" s="353">
        <v>30888</v>
      </c>
      <c r="W16" s="354">
        <v>-18.600000000000001</v>
      </c>
      <c r="X16" s="353">
        <v>8950</v>
      </c>
      <c r="Y16" s="354">
        <v>23.6</v>
      </c>
      <c r="Z16" s="353">
        <v>5772</v>
      </c>
      <c r="AA16" s="354">
        <v>9.1</v>
      </c>
      <c r="AB16" s="353">
        <v>12209</v>
      </c>
      <c r="AC16" s="354">
        <v>-12.6</v>
      </c>
      <c r="AD16" s="353">
        <v>225500</v>
      </c>
      <c r="AE16" s="354">
        <v>-11.7</v>
      </c>
    </row>
    <row r="17" spans="1:31" ht="21.6" customHeight="1">
      <c r="A17" s="107" t="s">
        <v>99</v>
      </c>
      <c r="B17" s="355">
        <v>124133</v>
      </c>
      <c r="C17" s="356">
        <v>-40.200000000000003</v>
      </c>
      <c r="D17" s="355">
        <v>71658</v>
      </c>
      <c r="E17" s="356">
        <v>-36.799999999999997</v>
      </c>
      <c r="F17" s="355">
        <v>75301</v>
      </c>
      <c r="G17" s="356">
        <v>-37.5</v>
      </c>
      <c r="H17" s="355">
        <v>34183</v>
      </c>
      <c r="I17" s="356">
        <v>-35.6</v>
      </c>
      <c r="J17" s="355">
        <v>14893</v>
      </c>
      <c r="K17" s="356">
        <v>-69.099999999999994</v>
      </c>
      <c r="L17" s="355">
        <v>110047</v>
      </c>
      <c r="M17" s="356">
        <v>32.6</v>
      </c>
      <c r="N17" s="355">
        <v>46822</v>
      </c>
      <c r="O17" s="356">
        <v>-32.299999999999997</v>
      </c>
      <c r="P17" s="355">
        <v>46976</v>
      </c>
      <c r="Q17" s="356">
        <v>-22.3</v>
      </c>
      <c r="R17" s="355">
        <v>49612</v>
      </c>
      <c r="S17" s="356">
        <v>-8.4</v>
      </c>
      <c r="T17" s="355">
        <v>2177</v>
      </c>
      <c r="U17" s="356">
        <v>-49</v>
      </c>
      <c r="V17" s="355">
        <v>85239</v>
      </c>
      <c r="W17" s="356">
        <v>-40.5</v>
      </c>
      <c r="X17" s="355">
        <v>35022</v>
      </c>
      <c r="Y17" s="356">
        <v>-21.9</v>
      </c>
      <c r="Z17" s="355">
        <v>18411</v>
      </c>
      <c r="AA17" s="356">
        <v>-5.5</v>
      </c>
      <c r="AB17" s="355">
        <v>47646</v>
      </c>
      <c r="AC17" s="356">
        <v>-26.8</v>
      </c>
      <c r="AD17" s="355">
        <v>351600</v>
      </c>
      <c r="AE17" s="356">
        <v>-41</v>
      </c>
    </row>
    <row r="18" spans="1:31" ht="21.6" customHeight="1">
      <c r="A18" s="108" t="s">
        <v>100</v>
      </c>
      <c r="B18" s="357">
        <v>7892</v>
      </c>
      <c r="C18" s="358">
        <v>-96.9</v>
      </c>
      <c r="D18" s="357">
        <v>4766</v>
      </c>
      <c r="E18" s="358">
        <v>-96.7</v>
      </c>
      <c r="F18" s="357">
        <v>5038</v>
      </c>
      <c r="G18" s="358">
        <v>-97.6</v>
      </c>
      <c r="H18" s="357">
        <v>627</v>
      </c>
      <c r="I18" s="358">
        <v>-98.5</v>
      </c>
      <c r="J18" s="357">
        <v>917</v>
      </c>
      <c r="K18" s="358">
        <v>-98.7</v>
      </c>
      <c r="L18" s="357">
        <v>7106</v>
      </c>
      <c r="M18" s="358">
        <v>-92.5</v>
      </c>
      <c r="N18" s="357">
        <v>12591</v>
      </c>
      <c r="O18" s="358">
        <v>-85.3</v>
      </c>
      <c r="P18" s="357">
        <v>11905</v>
      </c>
      <c r="Q18" s="358">
        <v>-82.8</v>
      </c>
      <c r="R18" s="357">
        <v>47932</v>
      </c>
      <c r="S18" s="358">
        <v>-56.1</v>
      </c>
      <c r="T18" s="357">
        <v>477</v>
      </c>
      <c r="U18" s="358">
        <v>-93.6</v>
      </c>
      <c r="V18" s="357">
        <v>27510</v>
      </c>
      <c r="W18" s="358">
        <v>-84.6</v>
      </c>
      <c r="X18" s="357">
        <v>16933</v>
      </c>
      <c r="Y18" s="358">
        <v>-74.5</v>
      </c>
      <c r="Z18" s="357">
        <v>16231</v>
      </c>
      <c r="AA18" s="358">
        <v>-47.2</v>
      </c>
      <c r="AB18" s="357">
        <v>42099</v>
      </c>
      <c r="AC18" s="358">
        <v>-54.8</v>
      </c>
      <c r="AD18" s="357">
        <v>102300</v>
      </c>
      <c r="AE18" s="358">
        <v>-83.1</v>
      </c>
    </row>
    <row r="19" spans="1:31" ht="21.6" customHeight="1">
      <c r="A19" s="108" t="s">
        <v>101</v>
      </c>
      <c r="B19" s="357">
        <v>50557</v>
      </c>
      <c r="C19" s="358">
        <v>-69.900000000000006</v>
      </c>
      <c r="D19" s="357">
        <v>35369</v>
      </c>
      <c r="E19" s="358">
        <v>-64.8</v>
      </c>
      <c r="F19" s="357">
        <v>48181</v>
      </c>
      <c r="G19" s="358">
        <v>-69.7</v>
      </c>
      <c r="H19" s="357">
        <v>13537</v>
      </c>
      <c r="I19" s="358">
        <v>-67</v>
      </c>
      <c r="J19" s="357">
        <v>6983</v>
      </c>
      <c r="K19" s="358">
        <v>-81.2</v>
      </c>
      <c r="L19" s="357">
        <v>21518</v>
      </c>
      <c r="M19" s="358">
        <v>-76.5</v>
      </c>
      <c r="N19" s="357">
        <v>32219</v>
      </c>
      <c r="O19" s="358">
        <v>-75</v>
      </c>
      <c r="P19" s="357">
        <v>44755</v>
      </c>
      <c r="Q19" s="358">
        <v>-53.1</v>
      </c>
      <c r="R19" s="357">
        <v>47943</v>
      </c>
      <c r="S19" s="358">
        <v>5.5</v>
      </c>
      <c r="T19" s="357">
        <v>2699</v>
      </c>
      <c r="U19" s="358">
        <v>-32.9</v>
      </c>
      <c r="V19" s="357">
        <v>117286</v>
      </c>
      <c r="W19" s="358">
        <v>-47.3</v>
      </c>
      <c r="X19" s="357">
        <v>40579</v>
      </c>
      <c r="Y19" s="358">
        <v>12.9</v>
      </c>
      <c r="Z19" s="357">
        <v>19128</v>
      </c>
      <c r="AA19" s="358">
        <v>-30.9</v>
      </c>
      <c r="AB19" s="357">
        <v>26122</v>
      </c>
      <c r="AC19" s="358">
        <v>-50.4</v>
      </c>
      <c r="AD19" s="357">
        <v>242700</v>
      </c>
      <c r="AE19" s="358">
        <v>-62</v>
      </c>
    </row>
    <row r="20" spans="1:31" ht="21.6" customHeight="1">
      <c r="A20" s="109" t="s">
        <v>102</v>
      </c>
      <c r="B20" s="359">
        <v>141748</v>
      </c>
      <c r="C20" s="360">
        <v>-36.5</v>
      </c>
      <c r="D20" s="359">
        <v>101941</v>
      </c>
      <c r="E20" s="360">
        <v>-28.8</v>
      </c>
      <c r="F20" s="359">
        <v>154255</v>
      </c>
      <c r="G20" s="360">
        <v>-37.299999999999997</v>
      </c>
      <c r="H20" s="359">
        <v>29583</v>
      </c>
      <c r="I20" s="360">
        <v>-43.6</v>
      </c>
      <c r="J20" s="359">
        <v>37252</v>
      </c>
      <c r="K20" s="360" t="s">
        <v>442</v>
      </c>
      <c r="L20" s="359">
        <v>37446</v>
      </c>
      <c r="M20" s="360">
        <v>-57.7</v>
      </c>
      <c r="N20" s="359">
        <v>53046</v>
      </c>
      <c r="O20" s="360">
        <v>-50.2</v>
      </c>
      <c r="P20" s="359">
        <v>37639</v>
      </c>
      <c r="Q20" s="360">
        <v>-24.7</v>
      </c>
      <c r="R20" s="359">
        <v>83971</v>
      </c>
      <c r="S20" s="360">
        <v>-1.8</v>
      </c>
      <c r="T20" s="359">
        <v>2739</v>
      </c>
      <c r="U20" s="360">
        <v>-53.3</v>
      </c>
      <c r="V20" s="359">
        <v>124894</v>
      </c>
      <c r="W20" s="360">
        <v>-17.5</v>
      </c>
      <c r="X20" s="359">
        <v>53593</v>
      </c>
      <c r="Y20" s="360">
        <v>18.899999999999999</v>
      </c>
      <c r="Z20" s="359">
        <v>21935</v>
      </c>
      <c r="AA20" s="360">
        <v>-4.9000000000000004</v>
      </c>
      <c r="AB20" s="359">
        <v>82146</v>
      </c>
      <c r="AC20" s="360">
        <v>-4.4000000000000004</v>
      </c>
      <c r="AD20" s="359">
        <v>609800</v>
      </c>
      <c r="AE20" s="360">
        <v>-11.5</v>
      </c>
    </row>
    <row r="21" spans="1:31" ht="21.6" customHeight="1">
      <c r="A21" s="107" t="s">
        <v>103</v>
      </c>
      <c r="B21" s="355">
        <v>132025</v>
      </c>
      <c r="C21" s="356">
        <v>-71.400000000000006</v>
      </c>
      <c r="D21" s="355">
        <v>76424</v>
      </c>
      <c r="E21" s="356">
        <v>-70.3</v>
      </c>
      <c r="F21" s="355">
        <v>80339</v>
      </c>
      <c r="G21" s="356">
        <v>-75.900000000000006</v>
      </c>
      <c r="H21" s="355">
        <v>34810</v>
      </c>
      <c r="I21" s="356">
        <v>-63.3</v>
      </c>
      <c r="J21" s="355">
        <v>15810</v>
      </c>
      <c r="K21" s="356">
        <v>-87</v>
      </c>
      <c r="L21" s="355">
        <v>117153</v>
      </c>
      <c r="M21" s="356">
        <v>-33.9</v>
      </c>
      <c r="N21" s="355">
        <v>59413</v>
      </c>
      <c r="O21" s="356">
        <v>-61.6</v>
      </c>
      <c r="P21" s="355">
        <v>58881</v>
      </c>
      <c r="Q21" s="356">
        <v>-54.7</v>
      </c>
      <c r="R21" s="355">
        <v>97544</v>
      </c>
      <c r="S21" s="356">
        <v>-40.299999999999997</v>
      </c>
      <c r="T21" s="355">
        <v>2654</v>
      </c>
      <c r="U21" s="356">
        <v>-77.5</v>
      </c>
      <c r="V21" s="355">
        <v>112749</v>
      </c>
      <c r="W21" s="356">
        <v>-65</v>
      </c>
      <c r="X21" s="355">
        <v>51955</v>
      </c>
      <c r="Y21" s="356">
        <v>-53.3</v>
      </c>
      <c r="Z21" s="355">
        <v>34642</v>
      </c>
      <c r="AA21" s="356">
        <v>-31</v>
      </c>
      <c r="AB21" s="355">
        <v>89745</v>
      </c>
      <c r="AC21" s="356">
        <v>-43.3</v>
      </c>
      <c r="AD21" s="355">
        <v>453900</v>
      </c>
      <c r="AE21" s="356">
        <v>-62.2</v>
      </c>
    </row>
    <row r="22" spans="1:31" ht="21.6" customHeight="1" thickBot="1">
      <c r="A22" s="110" t="s">
        <v>104</v>
      </c>
      <c r="B22" s="351">
        <v>192305</v>
      </c>
      <c r="C22" s="352">
        <v>-50.8</v>
      </c>
      <c r="D22" s="351">
        <v>137310</v>
      </c>
      <c r="E22" s="352">
        <v>-43.6</v>
      </c>
      <c r="F22" s="351">
        <v>202436</v>
      </c>
      <c r="G22" s="352">
        <v>-50</v>
      </c>
      <c r="H22" s="351">
        <v>43120</v>
      </c>
      <c r="I22" s="352">
        <v>-53.9</v>
      </c>
      <c r="J22" s="351">
        <v>44235</v>
      </c>
      <c r="K22" s="352">
        <v>19.3</v>
      </c>
      <c r="L22" s="351">
        <v>58964</v>
      </c>
      <c r="M22" s="352">
        <v>-67.2</v>
      </c>
      <c r="N22" s="351">
        <v>85265</v>
      </c>
      <c r="O22" s="352">
        <v>-63.8</v>
      </c>
      <c r="P22" s="351">
        <v>82394</v>
      </c>
      <c r="Q22" s="352">
        <v>-43.3</v>
      </c>
      <c r="R22" s="351">
        <v>131914</v>
      </c>
      <c r="S22" s="352">
        <v>0.7</v>
      </c>
      <c r="T22" s="351">
        <v>5438</v>
      </c>
      <c r="U22" s="352">
        <v>-45</v>
      </c>
      <c r="V22" s="351">
        <v>242180</v>
      </c>
      <c r="W22" s="352">
        <v>-35.200000000000003</v>
      </c>
      <c r="X22" s="351">
        <v>94172</v>
      </c>
      <c r="Y22" s="352">
        <v>16.2</v>
      </c>
      <c r="Z22" s="351">
        <v>41063</v>
      </c>
      <c r="AA22" s="352">
        <v>-19.100000000000001</v>
      </c>
      <c r="AB22" s="361">
        <v>108268</v>
      </c>
      <c r="AC22" s="362">
        <v>-21.9</v>
      </c>
      <c r="AD22" s="361">
        <v>852500</v>
      </c>
      <c r="AE22" s="362">
        <v>-35.700000000000003</v>
      </c>
    </row>
    <row r="23" spans="1:31" ht="21.6" customHeight="1" thickTop="1">
      <c r="A23" s="111" t="s">
        <v>79</v>
      </c>
      <c r="B23" s="348">
        <v>324330</v>
      </c>
      <c r="C23" s="363">
        <v>-62</v>
      </c>
      <c r="D23" s="348">
        <v>213734</v>
      </c>
      <c r="E23" s="363">
        <v>-57.3</v>
      </c>
      <c r="F23" s="348">
        <v>282775</v>
      </c>
      <c r="G23" s="363">
        <v>-61.7</v>
      </c>
      <c r="H23" s="348">
        <v>77930</v>
      </c>
      <c r="I23" s="363">
        <v>-58.6</v>
      </c>
      <c r="J23" s="348">
        <v>60045</v>
      </c>
      <c r="K23" s="363">
        <v>-62.1</v>
      </c>
      <c r="L23" s="348">
        <v>176117</v>
      </c>
      <c r="M23" s="363">
        <v>-50.7</v>
      </c>
      <c r="N23" s="348">
        <v>144678</v>
      </c>
      <c r="O23" s="363">
        <v>-62.9</v>
      </c>
      <c r="P23" s="348">
        <v>141275</v>
      </c>
      <c r="Q23" s="363">
        <v>-48.7</v>
      </c>
      <c r="R23" s="348">
        <v>229458</v>
      </c>
      <c r="S23" s="363">
        <v>-22</v>
      </c>
      <c r="T23" s="348">
        <v>8092</v>
      </c>
      <c r="U23" s="363">
        <v>-62.6</v>
      </c>
      <c r="V23" s="348">
        <v>354929</v>
      </c>
      <c r="W23" s="363">
        <v>-49</v>
      </c>
      <c r="X23" s="348">
        <v>146127</v>
      </c>
      <c r="Y23" s="363">
        <v>-24</v>
      </c>
      <c r="Z23" s="348">
        <v>75705</v>
      </c>
      <c r="AA23" s="363">
        <v>-25</v>
      </c>
      <c r="AB23" s="346">
        <v>198013</v>
      </c>
      <c r="AC23" s="347">
        <v>-33.299999999999997</v>
      </c>
      <c r="AD23" s="346">
        <v>1306400</v>
      </c>
      <c r="AE23" s="347">
        <v>-48.3</v>
      </c>
    </row>
    <row r="24" spans="1:31" ht="21.6" customHeight="1">
      <c r="A24" s="112" t="s">
        <v>105</v>
      </c>
      <c r="B24" s="353">
        <v>852826</v>
      </c>
      <c r="C24" s="354"/>
      <c r="D24" s="353">
        <v>500811</v>
      </c>
      <c r="E24" s="364"/>
      <c r="F24" s="353">
        <v>737772</v>
      </c>
      <c r="G24" s="354"/>
      <c r="H24" s="353">
        <v>188382</v>
      </c>
      <c r="I24" s="364"/>
      <c r="J24" s="353">
        <v>158272</v>
      </c>
      <c r="K24" s="364"/>
      <c r="L24" s="353">
        <v>357252</v>
      </c>
      <c r="M24" s="364"/>
      <c r="N24" s="353">
        <v>390157</v>
      </c>
      <c r="O24" s="364"/>
      <c r="P24" s="353">
        <v>275313</v>
      </c>
      <c r="Q24" s="364"/>
      <c r="R24" s="353">
        <v>294231</v>
      </c>
      <c r="S24" s="364"/>
      <c r="T24" s="353">
        <v>21665</v>
      </c>
      <c r="U24" s="364"/>
      <c r="V24" s="353">
        <v>695627</v>
      </c>
      <c r="W24" s="354"/>
      <c r="X24" s="353">
        <v>192361</v>
      </c>
      <c r="Y24" s="364"/>
      <c r="Z24" s="353">
        <v>100973</v>
      </c>
      <c r="AA24" s="354"/>
      <c r="AB24" s="353">
        <v>296849</v>
      </c>
      <c r="AC24" s="354"/>
      <c r="AD24" s="353">
        <v>2526800</v>
      </c>
      <c r="AE24" s="354"/>
    </row>
    <row r="25" spans="1:31" ht="19.2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491" t="s">
        <v>439</v>
      </c>
      <c r="AE25" s="274"/>
    </row>
    <row r="26" spans="1:31" ht="29.25" customHeight="1">
      <c r="A26" s="98" t="s">
        <v>67</v>
      </c>
      <c r="B26" s="562" t="s">
        <v>106</v>
      </c>
      <c r="C26" s="561"/>
      <c r="D26" s="562" t="s">
        <v>107</v>
      </c>
      <c r="E26" s="561"/>
      <c r="F26" s="562" t="s">
        <v>108</v>
      </c>
      <c r="G26" s="561"/>
      <c r="H26" s="562" t="s">
        <v>109</v>
      </c>
      <c r="I26" s="561"/>
      <c r="J26" s="565" t="s">
        <v>110</v>
      </c>
      <c r="K26" s="566"/>
      <c r="L26" s="562" t="s">
        <v>111</v>
      </c>
      <c r="M26" s="561"/>
      <c r="N26" s="562" t="s">
        <v>112</v>
      </c>
      <c r="O26" s="561"/>
      <c r="P26" s="562" t="s">
        <v>113</v>
      </c>
      <c r="Q26" s="561"/>
      <c r="R26" s="562" t="s">
        <v>114</v>
      </c>
      <c r="S26" s="561"/>
      <c r="T26" s="562" t="s">
        <v>115</v>
      </c>
      <c r="U26" s="561"/>
      <c r="V26" s="558" t="s">
        <v>116</v>
      </c>
      <c r="W26" s="567"/>
      <c r="X26" s="562" t="s">
        <v>117</v>
      </c>
      <c r="Y26" s="561"/>
      <c r="Z26" s="558" t="s">
        <v>118</v>
      </c>
      <c r="AA26" s="567"/>
      <c r="AB26" s="560" t="s">
        <v>119</v>
      </c>
      <c r="AC26" s="563"/>
      <c r="AD26" s="560" t="s">
        <v>371</v>
      </c>
      <c r="AE26" s="561"/>
    </row>
    <row r="27" spans="1:31" ht="19.2" customHeight="1" thickBot="1">
      <c r="A27" s="99" t="s">
        <v>73</v>
      </c>
      <c r="B27" s="100" t="s">
        <v>74</v>
      </c>
      <c r="C27" s="101" t="s">
        <v>75</v>
      </c>
      <c r="D27" s="100" t="s">
        <v>120</v>
      </c>
      <c r="E27" s="101" t="s">
        <v>75</v>
      </c>
      <c r="F27" s="100" t="s">
        <v>80</v>
      </c>
      <c r="G27" s="101" t="s">
        <v>75</v>
      </c>
      <c r="H27" s="100" t="s">
        <v>120</v>
      </c>
      <c r="I27" s="101" t="s">
        <v>75</v>
      </c>
      <c r="J27" s="100" t="s">
        <v>74</v>
      </c>
      <c r="K27" s="101" t="s">
        <v>75</v>
      </c>
      <c r="L27" s="100" t="s">
        <v>74</v>
      </c>
      <c r="M27" s="101" t="s">
        <v>75</v>
      </c>
      <c r="N27" s="100" t="s">
        <v>74</v>
      </c>
      <c r="O27" s="101" t="s">
        <v>75</v>
      </c>
      <c r="P27" s="100" t="s">
        <v>74</v>
      </c>
      <c r="Q27" s="101" t="s">
        <v>75</v>
      </c>
      <c r="R27" s="100" t="s">
        <v>74</v>
      </c>
      <c r="S27" s="101" t="s">
        <v>75</v>
      </c>
      <c r="T27" s="100" t="s">
        <v>74</v>
      </c>
      <c r="U27" s="101" t="s">
        <v>75</v>
      </c>
      <c r="V27" s="100" t="s">
        <v>74</v>
      </c>
      <c r="W27" s="101" t="s">
        <v>75</v>
      </c>
      <c r="X27" s="100" t="s">
        <v>74</v>
      </c>
      <c r="Y27" s="101" t="s">
        <v>75</v>
      </c>
      <c r="Z27" s="100" t="s">
        <v>74</v>
      </c>
      <c r="AA27" s="492" t="s">
        <v>75</v>
      </c>
      <c r="AB27" s="113" t="s">
        <v>120</v>
      </c>
      <c r="AC27" s="502" t="s">
        <v>121</v>
      </c>
      <c r="AD27" s="113" t="s">
        <v>441</v>
      </c>
      <c r="AE27" s="101" t="s">
        <v>440</v>
      </c>
    </row>
    <row r="28" spans="1:31" ht="21" customHeight="1" thickTop="1">
      <c r="A28" s="102" t="s">
        <v>90</v>
      </c>
      <c r="B28" s="346">
        <v>13423</v>
      </c>
      <c r="C28" s="347">
        <v>-5.4651736037749137</v>
      </c>
      <c r="D28" s="346">
        <v>11712</v>
      </c>
      <c r="E28" s="347">
        <v>-19.600000000000001</v>
      </c>
      <c r="F28" s="346">
        <v>3983</v>
      </c>
      <c r="G28" s="347">
        <v>-5.3</v>
      </c>
      <c r="H28" s="346">
        <v>11198</v>
      </c>
      <c r="I28" s="347">
        <v>-6.3</v>
      </c>
      <c r="J28" s="346">
        <v>198</v>
      </c>
      <c r="K28" s="347">
        <v>-7.5</v>
      </c>
      <c r="L28" s="346">
        <v>0</v>
      </c>
      <c r="M28" s="347" t="s">
        <v>432</v>
      </c>
      <c r="N28" s="346">
        <v>1215</v>
      </c>
      <c r="O28" s="347">
        <v>16.3</v>
      </c>
      <c r="P28" s="346">
        <v>2017</v>
      </c>
      <c r="Q28" s="347">
        <v>24.8</v>
      </c>
      <c r="R28" s="346">
        <v>873</v>
      </c>
      <c r="S28" s="347">
        <v>-25.6</v>
      </c>
      <c r="T28" s="346">
        <v>2303</v>
      </c>
      <c r="U28" s="347">
        <v>-21.7</v>
      </c>
      <c r="V28" s="346">
        <v>108</v>
      </c>
      <c r="W28" s="347">
        <v>-41.3</v>
      </c>
      <c r="X28" s="346">
        <v>5257</v>
      </c>
      <c r="Y28" s="347">
        <v>19.399999999999999</v>
      </c>
      <c r="Z28" s="346">
        <v>1384</v>
      </c>
      <c r="AA28" s="493">
        <v>11.3</v>
      </c>
      <c r="AB28" s="365">
        <v>484657</v>
      </c>
      <c r="AC28" s="503">
        <v>-1.9</v>
      </c>
      <c r="AD28" s="365">
        <v>639</v>
      </c>
      <c r="AE28" s="347" t="s">
        <v>264</v>
      </c>
    </row>
    <row r="29" spans="1:31" ht="21" customHeight="1">
      <c r="A29" s="102" t="s">
        <v>91</v>
      </c>
      <c r="B29" s="346">
        <v>15567</v>
      </c>
      <c r="C29" s="347">
        <v>-18.854253544620516</v>
      </c>
      <c r="D29" s="346">
        <v>10253</v>
      </c>
      <c r="E29" s="347">
        <v>-20.9</v>
      </c>
      <c r="F29" s="346">
        <v>3052</v>
      </c>
      <c r="G29" s="347">
        <v>-11.3</v>
      </c>
      <c r="H29" s="346">
        <v>11707</v>
      </c>
      <c r="I29" s="347">
        <v>12.9</v>
      </c>
      <c r="J29" s="346">
        <v>2943</v>
      </c>
      <c r="K29" s="347">
        <v>-24</v>
      </c>
      <c r="L29" s="346">
        <v>0</v>
      </c>
      <c r="M29" s="347" t="s">
        <v>432</v>
      </c>
      <c r="N29" s="346">
        <v>1971</v>
      </c>
      <c r="O29" s="347">
        <v>17.5</v>
      </c>
      <c r="P29" s="346">
        <v>1732</v>
      </c>
      <c r="Q29" s="347">
        <v>-28.6</v>
      </c>
      <c r="R29" s="346">
        <v>1439</v>
      </c>
      <c r="S29" s="347">
        <v>-13.5</v>
      </c>
      <c r="T29" s="346">
        <v>3458</v>
      </c>
      <c r="U29" s="347">
        <v>-17</v>
      </c>
      <c r="V29" s="346">
        <v>152</v>
      </c>
      <c r="W29" s="347">
        <v>-86.8</v>
      </c>
      <c r="X29" s="346">
        <v>6262</v>
      </c>
      <c r="Y29" s="347">
        <v>10</v>
      </c>
      <c r="Z29" s="346">
        <v>1886</v>
      </c>
      <c r="AA29" s="493">
        <v>14.6</v>
      </c>
      <c r="AB29" s="365">
        <v>494687</v>
      </c>
      <c r="AC29" s="503">
        <v>-15.9</v>
      </c>
      <c r="AD29" s="365">
        <v>19854</v>
      </c>
      <c r="AE29" s="347" t="s">
        <v>264</v>
      </c>
    </row>
    <row r="30" spans="1:31" ht="21" customHeight="1">
      <c r="A30" s="103" t="s">
        <v>92</v>
      </c>
      <c r="B30" s="349">
        <v>10535</v>
      </c>
      <c r="C30" s="350">
        <v>-45.662265318753867</v>
      </c>
      <c r="D30" s="349">
        <v>439</v>
      </c>
      <c r="E30" s="350">
        <v>-97.3</v>
      </c>
      <c r="F30" s="349">
        <v>3439</v>
      </c>
      <c r="G30" s="350">
        <v>-25.6</v>
      </c>
      <c r="H30" s="349">
        <v>9471</v>
      </c>
      <c r="I30" s="350">
        <v>-28.4</v>
      </c>
      <c r="J30" s="349">
        <v>278</v>
      </c>
      <c r="K30" s="350">
        <v>-74.900000000000006</v>
      </c>
      <c r="L30" s="349">
        <v>0</v>
      </c>
      <c r="M30" s="350" t="s">
        <v>432</v>
      </c>
      <c r="N30" s="349">
        <v>1137</v>
      </c>
      <c r="O30" s="350">
        <v>-47.5</v>
      </c>
      <c r="P30" s="349">
        <v>1411</v>
      </c>
      <c r="Q30" s="350">
        <v>-47.3</v>
      </c>
      <c r="R30" s="349">
        <v>89</v>
      </c>
      <c r="S30" s="350">
        <v>-97.2</v>
      </c>
      <c r="T30" s="349">
        <v>2417</v>
      </c>
      <c r="U30" s="350">
        <v>-51.3</v>
      </c>
      <c r="V30" s="349">
        <v>159</v>
      </c>
      <c r="W30" s="350">
        <v>-68.599999999999994</v>
      </c>
      <c r="X30" s="349">
        <v>3628</v>
      </c>
      <c r="Y30" s="350">
        <v>-52.9</v>
      </c>
      <c r="Z30" s="349">
        <v>650</v>
      </c>
      <c r="AA30" s="494">
        <v>-61.7</v>
      </c>
      <c r="AB30" s="366">
        <v>282122</v>
      </c>
      <c r="AC30" s="504">
        <v>-65.599999999999994</v>
      </c>
      <c r="AD30" s="366">
        <v>11153</v>
      </c>
      <c r="AE30" s="350" t="s">
        <v>264</v>
      </c>
    </row>
    <row r="31" spans="1:31" ht="21" customHeight="1">
      <c r="A31" s="104" t="s">
        <v>93</v>
      </c>
      <c r="B31" s="351">
        <v>2571</v>
      </c>
      <c r="C31" s="352">
        <v>-88.350174452852414</v>
      </c>
      <c r="D31" s="351">
        <v>0</v>
      </c>
      <c r="E31" s="352" t="s">
        <v>432</v>
      </c>
      <c r="F31" s="351">
        <v>2080</v>
      </c>
      <c r="G31" s="352">
        <v>-63.3</v>
      </c>
      <c r="H31" s="351">
        <v>2822</v>
      </c>
      <c r="I31" s="352">
        <v>-78.5</v>
      </c>
      <c r="J31" s="351">
        <v>57</v>
      </c>
      <c r="K31" s="352">
        <v>-84.5</v>
      </c>
      <c r="L31" s="351">
        <v>0</v>
      </c>
      <c r="M31" s="352" t="s">
        <v>432</v>
      </c>
      <c r="N31" s="351">
        <v>98</v>
      </c>
      <c r="O31" s="352">
        <v>-94.4</v>
      </c>
      <c r="P31" s="351">
        <v>126</v>
      </c>
      <c r="Q31" s="352">
        <v>-94.4</v>
      </c>
      <c r="R31" s="351">
        <v>90</v>
      </c>
      <c r="S31" s="352">
        <v>-97.5</v>
      </c>
      <c r="T31" s="351">
        <v>413</v>
      </c>
      <c r="U31" s="352">
        <v>-92.5</v>
      </c>
      <c r="V31" s="351">
        <v>8</v>
      </c>
      <c r="W31" s="352">
        <v>-99.1</v>
      </c>
      <c r="X31" s="351">
        <v>227</v>
      </c>
      <c r="Y31" s="352">
        <v>-97.3</v>
      </c>
      <c r="Z31" s="351">
        <v>80</v>
      </c>
      <c r="AA31" s="495">
        <v>-96</v>
      </c>
      <c r="AB31" s="367">
        <v>66412</v>
      </c>
      <c r="AC31" s="505">
        <v>-91.3</v>
      </c>
      <c r="AD31" s="367">
        <v>1715</v>
      </c>
      <c r="AE31" s="352" t="s">
        <v>264</v>
      </c>
    </row>
    <row r="32" spans="1:31" ht="21" customHeight="1">
      <c r="A32" s="102" t="s">
        <v>94</v>
      </c>
      <c r="B32" s="346">
        <v>526</v>
      </c>
      <c r="C32" s="347">
        <v>-97.920948616600782</v>
      </c>
      <c r="D32" s="346">
        <v>341</v>
      </c>
      <c r="E32" s="347">
        <v>-98.8</v>
      </c>
      <c r="F32" s="346">
        <v>8357</v>
      </c>
      <c r="G32" s="347">
        <v>-54.6</v>
      </c>
      <c r="H32" s="346">
        <v>3329</v>
      </c>
      <c r="I32" s="347">
        <v>-82.2</v>
      </c>
      <c r="J32" s="346">
        <v>34</v>
      </c>
      <c r="K32" s="347">
        <v>-91.1</v>
      </c>
      <c r="L32" s="346">
        <v>0</v>
      </c>
      <c r="M32" s="347" t="s">
        <v>432</v>
      </c>
      <c r="N32" s="346">
        <v>40</v>
      </c>
      <c r="O32" s="347">
        <v>-98.8</v>
      </c>
      <c r="P32" s="346">
        <v>41</v>
      </c>
      <c r="Q32" s="347">
        <v>-99.1</v>
      </c>
      <c r="R32" s="346">
        <v>42</v>
      </c>
      <c r="S32" s="347">
        <v>-99.2</v>
      </c>
      <c r="T32" s="346">
        <v>89</v>
      </c>
      <c r="U32" s="347">
        <v>-98.5</v>
      </c>
      <c r="V32" s="346">
        <v>0</v>
      </c>
      <c r="W32" s="347" t="s">
        <v>432</v>
      </c>
      <c r="X32" s="346">
        <v>1719</v>
      </c>
      <c r="Y32" s="347">
        <v>-86.3</v>
      </c>
      <c r="Z32" s="346">
        <v>23</v>
      </c>
      <c r="AA32" s="493">
        <v>-99.1</v>
      </c>
      <c r="AB32" s="365">
        <v>132379</v>
      </c>
      <c r="AC32" s="503">
        <v>-87.5</v>
      </c>
      <c r="AD32" s="365">
        <v>0</v>
      </c>
      <c r="AE32" s="347" t="s">
        <v>264</v>
      </c>
    </row>
    <row r="33" spans="1:31" ht="21" customHeight="1">
      <c r="A33" s="103" t="s">
        <v>95</v>
      </c>
      <c r="B33" s="349">
        <v>4327</v>
      </c>
      <c r="C33" s="350">
        <v>-66.366109599689082</v>
      </c>
      <c r="D33" s="349">
        <v>3866</v>
      </c>
      <c r="E33" s="350">
        <v>-75.3</v>
      </c>
      <c r="F33" s="349">
        <v>3482</v>
      </c>
      <c r="G33" s="350">
        <v>-14.2</v>
      </c>
      <c r="H33" s="349">
        <v>5565</v>
      </c>
      <c r="I33" s="350">
        <v>-46</v>
      </c>
      <c r="J33" s="349">
        <v>96</v>
      </c>
      <c r="K33" s="350">
        <v>-59.5</v>
      </c>
      <c r="L33" s="349">
        <v>0</v>
      </c>
      <c r="M33" s="350" t="s">
        <v>432</v>
      </c>
      <c r="N33" s="349">
        <v>365</v>
      </c>
      <c r="O33" s="350">
        <v>-84.2</v>
      </c>
      <c r="P33" s="349">
        <v>468</v>
      </c>
      <c r="Q33" s="350">
        <v>-80.099999999999994</v>
      </c>
      <c r="R33" s="349">
        <v>312</v>
      </c>
      <c r="S33" s="350">
        <v>-90.4</v>
      </c>
      <c r="T33" s="349">
        <v>951</v>
      </c>
      <c r="U33" s="350">
        <v>-78.3</v>
      </c>
      <c r="V33" s="349">
        <v>32</v>
      </c>
      <c r="W33" s="350">
        <v>-95.4</v>
      </c>
      <c r="X33" s="349">
        <v>5284</v>
      </c>
      <c r="Y33" s="350">
        <v>-39</v>
      </c>
      <c r="Z33" s="349">
        <v>163</v>
      </c>
      <c r="AA33" s="494">
        <v>-91</v>
      </c>
      <c r="AB33" s="366">
        <v>153557</v>
      </c>
      <c r="AC33" s="504">
        <v>-71.8</v>
      </c>
      <c r="AD33" s="366">
        <v>3743</v>
      </c>
      <c r="AE33" s="350" t="s">
        <v>264</v>
      </c>
    </row>
    <row r="34" spans="1:31" ht="21" customHeight="1">
      <c r="A34" s="105" t="s">
        <v>96</v>
      </c>
      <c r="B34" s="351">
        <v>6402</v>
      </c>
      <c r="C34" s="352">
        <v>-43.763176387912864</v>
      </c>
      <c r="D34" s="351">
        <v>6360</v>
      </c>
      <c r="E34" s="352">
        <v>-67.400000000000006</v>
      </c>
      <c r="F34" s="351">
        <v>1217</v>
      </c>
      <c r="G34" s="352">
        <v>-57.6</v>
      </c>
      <c r="H34" s="351">
        <v>5898</v>
      </c>
      <c r="I34" s="352">
        <v>-15.1</v>
      </c>
      <c r="J34" s="351">
        <v>131</v>
      </c>
      <c r="K34" s="352">
        <v>-14.9</v>
      </c>
      <c r="L34" s="351">
        <v>0</v>
      </c>
      <c r="M34" s="352" t="s">
        <v>432</v>
      </c>
      <c r="N34" s="351">
        <v>830</v>
      </c>
      <c r="O34" s="352">
        <v>-56.5</v>
      </c>
      <c r="P34" s="351">
        <v>1196</v>
      </c>
      <c r="Q34" s="352">
        <v>-42.5</v>
      </c>
      <c r="R34" s="351">
        <v>641</v>
      </c>
      <c r="S34" s="352">
        <v>-79.2</v>
      </c>
      <c r="T34" s="351">
        <v>1673</v>
      </c>
      <c r="U34" s="352">
        <v>-64.3</v>
      </c>
      <c r="V34" s="351">
        <v>153</v>
      </c>
      <c r="W34" s="352">
        <v>-70.599999999999994</v>
      </c>
      <c r="X34" s="351">
        <v>9864</v>
      </c>
      <c r="Y34" s="352">
        <v>-2.2999999999999998</v>
      </c>
      <c r="Z34" s="351">
        <v>560</v>
      </c>
      <c r="AA34" s="495">
        <v>-60.1</v>
      </c>
      <c r="AB34" s="367">
        <v>228518</v>
      </c>
      <c r="AC34" s="505">
        <v>-60.5</v>
      </c>
      <c r="AD34" s="367">
        <v>7097</v>
      </c>
      <c r="AE34" s="352" t="s">
        <v>264</v>
      </c>
    </row>
    <row r="35" spans="1:31" ht="21" customHeight="1">
      <c r="A35" s="102" t="s">
        <v>97</v>
      </c>
      <c r="B35" s="346">
        <v>8423</v>
      </c>
      <c r="C35" s="347">
        <v>-47.699472213598263</v>
      </c>
      <c r="D35" s="346">
        <v>8388</v>
      </c>
      <c r="E35" s="347">
        <v>-76</v>
      </c>
      <c r="F35" s="346">
        <v>6058</v>
      </c>
      <c r="G35" s="347">
        <v>17.899999999999999</v>
      </c>
      <c r="H35" s="346">
        <v>4988</v>
      </c>
      <c r="I35" s="347">
        <v>-43.7</v>
      </c>
      <c r="J35" s="346">
        <v>75</v>
      </c>
      <c r="K35" s="347">
        <v>-54.5</v>
      </c>
      <c r="L35" s="346">
        <v>0</v>
      </c>
      <c r="M35" s="347" t="s">
        <v>432</v>
      </c>
      <c r="N35" s="346">
        <v>975</v>
      </c>
      <c r="O35" s="347">
        <v>-37.299999999999997</v>
      </c>
      <c r="P35" s="346">
        <v>1259</v>
      </c>
      <c r="Q35" s="347">
        <v>-46.9</v>
      </c>
      <c r="R35" s="346">
        <v>1355</v>
      </c>
      <c r="S35" s="347">
        <v>-72.8</v>
      </c>
      <c r="T35" s="346">
        <v>1778</v>
      </c>
      <c r="U35" s="347">
        <v>-70.8</v>
      </c>
      <c r="V35" s="346">
        <v>193</v>
      </c>
      <c r="W35" s="347">
        <v>-77.8</v>
      </c>
      <c r="X35" s="346">
        <v>8103</v>
      </c>
      <c r="Y35" s="347">
        <v>-42.6</v>
      </c>
      <c r="Z35" s="346">
        <v>1163</v>
      </c>
      <c r="AA35" s="493">
        <v>3.6</v>
      </c>
      <c r="AB35" s="365">
        <v>304921</v>
      </c>
      <c r="AC35" s="503">
        <v>-66.400000000000006</v>
      </c>
      <c r="AD35" s="365">
        <v>10804</v>
      </c>
      <c r="AE35" s="347" t="s">
        <v>264</v>
      </c>
    </row>
    <row r="36" spans="1:31" ht="21" customHeight="1">
      <c r="A36" s="103" t="s">
        <v>98</v>
      </c>
      <c r="B36" s="349">
        <v>9462</v>
      </c>
      <c r="C36" s="350">
        <v>-29.398597224294882</v>
      </c>
      <c r="D36" s="349">
        <v>6411</v>
      </c>
      <c r="E36" s="350">
        <v>-53.5</v>
      </c>
      <c r="F36" s="349">
        <v>4851</v>
      </c>
      <c r="G36" s="350">
        <v>8.5</v>
      </c>
      <c r="H36" s="349">
        <v>7186</v>
      </c>
      <c r="I36" s="350">
        <v>-13.3</v>
      </c>
      <c r="J36" s="349">
        <v>122</v>
      </c>
      <c r="K36" s="350">
        <v>-37.4</v>
      </c>
      <c r="L36" s="349">
        <v>0</v>
      </c>
      <c r="M36" s="350" t="s">
        <v>432</v>
      </c>
      <c r="N36" s="349">
        <v>954</v>
      </c>
      <c r="O36" s="350">
        <v>-37.4</v>
      </c>
      <c r="P36" s="349">
        <v>1364</v>
      </c>
      <c r="Q36" s="350">
        <v>-24.7</v>
      </c>
      <c r="R36" s="349">
        <v>1441</v>
      </c>
      <c r="S36" s="350">
        <v>-54.7</v>
      </c>
      <c r="T36" s="349">
        <v>1573</v>
      </c>
      <c r="U36" s="350">
        <v>-65.099999999999994</v>
      </c>
      <c r="V36" s="349">
        <v>227</v>
      </c>
      <c r="W36" s="350">
        <v>-44.1</v>
      </c>
      <c r="X36" s="349">
        <v>5404</v>
      </c>
      <c r="Y36" s="350">
        <v>-38.4</v>
      </c>
      <c r="Z36" s="349">
        <v>2000</v>
      </c>
      <c r="AA36" s="494">
        <v>44.9</v>
      </c>
      <c r="AB36" s="366">
        <v>334815</v>
      </c>
      <c r="AC36" s="504">
        <v>-44</v>
      </c>
      <c r="AD36" s="366">
        <v>9918</v>
      </c>
      <c r="AE36" s="350" t="s">
        <v>264</v>
      </c>
    </row>
    <row r="37" spans="1:31" ht="21" customHeight="1">
      <c r="A37" s="105" t="s">
        <v>76</v>
      </c>
      <c r="B37" s="351">
        <v>13554</v>
      </c>
      <c r="C37" s="352">
        <v>-37.188933685527594</v>
      </c>
      <c r="D37" s="351">
        <v>8527</v>
      </c>
      <c r="E37" s="352">
        <v>-47.8</v>
      </c>
      <c r="F37" s="351">
        <v>13777</v>
      </c>
      <c r="G37" s="352">
        <v>35.9</v>
      </c>
      <c r="H37" s="351">
        <v>10873</v>
      </c>
      <c r="I37" s="352">
        <v>-1.9</v>
      </c>
      <c r="J37" s="351">
        <v>365</v>
      </c>
      <c r="K37" s="352">
        <v>8.6</v>
      </c>
      <c r="L37" s="351">
        <v>0</v>
      </c>
      <c r="M37" s="352" t="s">
        <v>264</v>
      </c>
      <c r="N37" s="351">
        <v>1385</v>
      </c>
      <c r="O37" s="352">
        <v>-44.7</v>
      </c>
      <c r="P37" s="351">
        <v>1860</v>
      </c>
      <c r="Q37" s="352">
        <v>-32.9</v>
      </c>
      <c r="R37" s="351">
        <v>2449</v>
      </c>
      <c r="S37" s="352">
        <v>-41</v>
      </c>
      <c r="T37" s="351">
        <v>3503</v>
      </c>
      <c r="U37" s="352">
        <v>-37.200000000000003</v>
      </c>
      <c r="V37" s="351">
        <v>742</v>
      </c>
      <c r="W37" s="352">
        <v>-28.8</v>
      </c>
      <c r="X37" s="351">
        <v>8028</v>
      </c>
      <c r="Y37" s="352">
        <v>0.6</v>
      </c>
      <c r="Z37" s="351">
        <v>3800</v>
      </c>
      <c r="AA37" s="495">
        <v>157.5</v>
      </c>
      <c r="AB37" s="367">
        <v>570166</v>
      </c>
      <c r="AC37" s="505">
        <v>-32.799999999999997</v>
      </c>
      <c r="AD37" s="367">
        <v>15231</v>
      </c>
      <c r="AE37" s="352" t="s">
        <v>264</v>
      </c>
    </row>
    <row r="38" spans="1:31" ht="21" customHeight="1">
      <c r="A38" s="102" t="s">
        <v>77</v>
      </c>
      <c r="B38" s="346">
        <v>20924</v>
      </c>
      <c r="C38" s="347">
        <v>-12.40056937117977</v>
      </c>
      <c r="D38" s="346">
        <v>12291</v>
      </c>
      <c r="E38" s="347">
        <v>-31.2</v>
      </c>
      <c r="F38" s="346">
        <v>21157</v>
      </c>
      <c r="G38" s="347">
        <v>-17.2</v>
      </c>
      <c r="H38" s="346">
        <v>12200</v>
      </c>
      <c r="I38" s="347">
        <v>-25.4</v>
      </c>
      <c r="J38" s="346">
        <v>216</v>
      </c>
      <c r="K38" s="347">
        <v>-71</v>
      </c>
      <c r="L38" s="346">
        <v>0</v>
      </c>
      <c r="M38" s="347" t="s">
        <v>264</v>
      </c>
      <c r="N38" s="346">
        <v>2133</v>
      </c>
      <c r="O38" s="347">
        <v>-32.799999999999997</v>
      </c>
      <c r="P38" s="346">
        <v>2906</v>
      </c>
      <c r="Q38" s="347">
        <v>-20.8</v>
      </c>
      <c r="R38" s="346">
        <v>3368</v>
      </c>
      <c r="S38" s="347">
        <v>-29.3</v>
      </c>
      <c r="T38" s="346">
        <v>5035</v>
      </c>
      <c r="U38" s="347">
        <v>-0.9</v>
      </c>
      <c r="V38" s="346">
        <v>788</v>
      </c>
      <c r="W38" s="347">
        <v>14</v>
      </c>
      <c r="X38" s="346">
        <v>10083</v>
      </c>
      <c r="Y38" s="347">
        <v>11.1</v>
      </c>
      <c r="Z38" s="346">
        <v>5390</v>
      </c>
      <c r="AA38" s="493">
        <v>141.69999999999999</v>
      </c>
      <c r="AB38" s="365">
        <v>717300</v>
      </c>
      <c r="AC38" s="503">
        <v>-11.4</v>
      </c>
      <c r="AD38" s="365">
        <v>16889</v>
      </c>
      <c r="AE38" s="347" t="s">
        <v>264</v>
      </c>
    </row>
    <row r="39" spans="1:31" ht="21" customHeight="1">
      <c r="A39" s="106" t="s">
        <v>78</v>
      </c>
      <c r="B39" s="353">
        <v>11072</v>
      </c>
      <c r="C39" s="354">
        <v>-20.750125259466039</v>
      </c>
      <c r="D39" s="353">
        <v>6441</v>
      </c>
      <c r="E39" s="354">
        <v>-54</v>
      </c>
      <c r="F39" s="353">
        <v>3434</v>
      </c>
      <c r="G39" s="354">
        <v>-3.9</v>
      </c>
      <c r="H39" s="353">
        <v>7103</v>
      </c>
      <c r="I39" s="354">
        <v>-23.7</v>
      </c>
      <c r="J39" s="353">
        <v>168</v>
      </c>
      <c r="K39" s="354">
        <v>24.4</v>
      </c>
      <c r="L39" s="353">
        <v>0</v>
      </c>
      <c r="M39" s="354" t="s">
        <v>264</v>
      </c>
      <c r="N39" s="353">
        <v>1205</v>
      </c>
      <c r="O39" s="354">
        <v>-26.7</v>
      </c>
      <c r="P39" s="353">
        <v>1400</v>
      </c>
      <c r="Q39" s="354">
        <v>-30.5</v>
      </c>
      <c r="R39" s="353">
        <v>1483</v>
      </c>
      <c r="S39" s="354">
        <v>10</v>
      </c>
      <c r="T39" s="353">
        <v>3100</v>
      </c>
      <c r="U39" s="354">
        <v>10.199999999999999</v>
      </c>
      <c r="V39" s="353">
        <v>458</v>
      </c>
      <c r="W39" s="354">
        <v>106.3</v>
      </c>
      <c r="X39" s="353">
        <v>6183</v>
      </c>
      <c r="Y39" s="354">
        <v>0.6</v>
      </c>
      <c r="Z39" s="353">
        <v>2674</v>
      </c>
      <c r="AA39" s="496">
        <v>77.900000000000006</v>
      </c>
      <c r="AB39" s="368">
        <v>494597</v>
      </c>
      <c r="AC39" s="506">
        <v>-16.399999999999999</v>
      </c>
      <c r="AD39" s="368">
        <v>10350</v>
      </c>
      <c r="AE39" s="354" t="s">
        <v>264</v>
      </c>
    </row>
    <row r="40" spans="1:31" ht="21" customHeight="1">
      <c r="A40" s="107" t="s">
        <v>99</v>
      </c>
      <c r="B40" s="355">
        <v>39525</v>
      </c>
      <c r="C40" s="356">
        <v>-25.100907695514579</v>
      </c>
      <c r="D40" s="355">
        <v>22404</v>
      </c>
      <c r="E40" s="356">
        <v>-49</v>
      </c>
      <c r="F40" s="355">
        <v>10474</v>
      </c>
      <c r="G40" s="356">
        <v>-14.7</v>
      </c>
      <c r="H40" s="355">
        <v>32376</v>
      </c>
      <c r="I40" s="356">
        <v>-8.9</v>
      </c>
      <c r="J40" s="355">
        <v>3419</v>
      </c>
      <c r="K40" s="356">
        <v>-34.1</v>
      </c>
      <c r="L40" s="355">
        <v>0</v>
      </c>
      <c r="M40" s="356" t="s">
        <v>432</v>
      </c>
      <c r="N40" s="355">
        <v>4323</v>
      </c>
      <c r="O40" s="356">
        <v>-11.6</v>
      </c>
      <c r="P40" s="355">
        <v>5160</v>
      </c>
      <c r="Q40" s="356">
        <v>-23.2</v>
      </c>
      <c r="R40" s="355">
        <v>2401</v>
      </c>
      <c r="S40" s="356">
        <v>-60.1</v>
      </c>
      <c r="T40" s="355">
        <v>8178</v>
      </c>
      <c r="U40" s="356">
        <v>-32.200000000000003</v>
      </c>
      <c r="V40" s="355">
        <v>419</v>
      </c>
      <c r="W40" s="356">
        <v>-77.3</v>
      </c>
      <c r="X40" s="355">
        <v>15147</v>
      </c>
      <c r="Y40" s="356">
        <v>-14.9</v>
      </c>
      <c r="Z40" s="355">
        <v>3920</v>
      </c>
      <c r="AA40" s="497">
        <v>-14.5</v>
      </c>
      <c r="AB40" s="369">
        <v>1261466</v>
      </c>
      <c r="AC40" s="507">
        <v>-33.6</v>
      </c>
      <c r="AD40" s="369">
        <v>31646</v>
      </c>
      <c r="AE40" s="356" t="s">
        <v>264</v>
      </c>
    </row>
    <row r="41" spans="1:31" ht="21" customHeight="1">
      <c r="A41" s="108" t="s">
        <v>100</v>
      </c>
      <c r="B41" s="357">
        <v>7424</v>
      </c>
      <c r="C41" s="358">
        <v>-87.674735199389048</v>
      </c>
      <c r="D41" s="357">
        <v>4207</v>
      </c>
      <c r="E41" s="358">
        <v>-93.5</v>
      </c>
      <c r="F41" s="357">
        <v>13919</v>
      </c>
      <c r="G41" s="358">
        <v>-50.5</v>
      </c>
      <c r="H41" s="357">
        <v>11716</v>
      </c>
      <c r="I41" s="358">
        <v>-72.2</v>
      </c>
      <c r="J41" s="357">
        <v>187</v>
      </c>
      <c r="K41" s="358">
        <v>-81</v>
      </c>
      <c r="L41" s="357">
        <v>0</v>
      </c>
      <c r="M41" s="358" t="s">
        <v>432</v>
      </c>
      <c r="N41" s="357">
        <v>503</v>
      </c>
      <c r="O41" s="358">
        <v>-93.2</v>
      </c>
      <c r="P41" s="357">
        <v>635</v>
      </c>
      <c r="Q41" s="358">
        <v>-93.2</v>
      </c>
      <c r="R41" s="357">
        <v>444</v>
      </c>
      <c r="S41" s="358">
        <v>-96.3</v>
      </c>
      <c r="T41" s="357">
        <v>1453</v>
      </c>
      <c r="U41" s="358">
        <v>-90.9</v>
      </c>
      <c r="V41" s="357">
        <v>40</v>
      </c>
      <c r="W41" s="358">
        <v>-98.4</v>
      </c>
      <c r="X41" s="357">
        <v>7230</v>
      </c>
      <c r="Y41" s="358">
        <v>-75.5</v>
      </c>
      <c r="Z41" s="357">
        <v>266</v>
      </c>
      <c r="AA41" s="498">
        <v>-95.9</v>
      </c>
      <c r="AB41" s="370">
        <v>352348</v>
      </c>
      <c r="AC41" s="508">
        <v>-85.1</v>
      </c>
      <c r="AD41" s="370">
        <v>5458</v>
      </c>
      <c r="AE41" s="358" t="s">
        <v>264</v>
      </c>
    </row>
    <row r="42" spans="1:31" ht="21" customHeight="1">
      <c r="A42" s="108" t="s">
        <v>101</v>
      </c>
      <c r="B42" s="357">
        <v>24287</v>
      </c>
      <c r="C42" s="358">
        <v>-40.605512215401923</v>
      </c>
      <c r="D42" s="357">
        <v>21159</v>
      </c>
      <c r="E42" s="358">
        <v>-69</v>
      </c>
      <c r="F42" s="357">
        <v>12126</v>
      </c>
      <c r="G42" s="358">
        <v>-2.8</v>
      </c>
      <c r="H42" s="357">
        <v>18072</v>
      </c>
      <c r="I42" s="358">
        <v>-25</v>
      </c>
      <c r="J42" s="357">
        <v>328</v>
      </c>
      <c r="K42" s="358">
        <v>-36.200000000000003</v>
      </c>
      <c r="L42" s="357">
        <v>0</v>
      </c>
      <c r="M42" s="358" t="s">
        <v>432</v>
      </c>
      <c r="N42" s="357">
        <v>2759</v>
      </c>
      <c r="O42" s="358">
        <v>-44.7</v>
      </c>
      <c r="P42" s="357">
        <v>3819</v>
      </c>
      <c r="Q42" s="358">
        <v>-39</v>
      </c>
      <c r="R42" s="357">
        <v>3437</v>
      </c>
      <c r="S42" s="358">
        <v>-69.400000000000006</v>
      </c>
      <c r="T42" s="357">
        <v>5024</v>
      </c>
      <c r="U42" s="358">
        <v>-67.099999999999994</v>
      </c>
      <c r="V42" s="357">
        <v>573</v>
      </c>
      <c r="W42" s="358">
        <v>-68.099999999999994</v>
      </c>
      <c r="X42" s="357">
        <v>23371</v>
      </c>
      <c r="Y42" s="358">
        <v>-29.2</v>
      </c>
      <c r="Z42" s="357">
        <v>3723</v>
      </c>
      <c r="AA42" s="498">
        <v>-4.7</v>
      </c>
      <c r="AB42" s="370">
        <v>868254</v>
      </c>
      <c r="AC42" s="508">
        <v>-58.3</v>
      </c>
      <c r="AD42" s="370">
        <v>27819</v>
      </c>
      <c r="AE42" s="358" t="s">
        <v>264</v>
      </c>
    </row>
    <row r="43" spans="1:31" ht="21" customHeight="1">
      <c r="A43" s="109" t="s">
        <v>102</v>
      </c>
      <c r="B43" s="359">
        <v>45550</v>
      </c>
      <c r="C43" s="360">
        <v>-23.362945016488325</v>
      </c>
      <c r="D43" s="359">
        <v>27259</v>
      </c>
      <c r="E43" s="360">
        <v>-43.4</v>
      </c>
      <c r="F43" s="359">
        <v>38368</v>
      </c>
      <c r="G43" s="360">
        <v>-2.2999999999999998</v>
      </c>
      <c r="H43" s="359">
        <v>30176</v>
      </c>
      <c r="I43" s="360">
        <v>-17.899999999999999</v>
      </c>
      <c r="J43" s="359">
        <v>749</v>
      </c>
      <c r="K43" s="360">
        <v>-38.4</v>
      </c>
      <c r="L43" s="359">
        <v>0</v>
      </c>
      <c r="M43" s="360" t="s">
        <v>264</v>
      </c>
      <c r="N43" s="359">
        <v>4723</v>
      </c>
      <c r="O43" s="360">
        <v>-35.5</v>
      </c>
      <c r="P43" s="359">
        <v>6166</v>
      </c>
      <c r="Q43" s="360">
        <v>-27.1</v>
      </c>
      <c r="R43" s="359">
        <v>7300</v>
      </c>
      <c r="S43" s="360">
        <v>-28.9</v>
      </c>
      <c r="T43" s="359">
        <v>11638</v>
      </c>
      <c r="U43" s="360">
        <v>-13.6</v>
      </c>
      <c r="V43" s="359">
        <v>1988</v>
      </c>
      <c r="W43" s="360">
        <v>1.7</v>
      </c>
      <c r="X43" s="359">
        <v>24294</v>
      </c>
      <c r="Y43" s="360">
        <v>4.7</v>
      </c>
      <c r="Z43" s="359">
        <v>11864</v>
      </c>
      <c r="AA43" s="499">
        <v>127.8</v>
      </c>
      <c r="AB43" s="371">
        <v>1782063</v>
      </c>
      <c r="AC43" s="509">
        <v>-20.8</v>
      </c>
      <c r="AD43" s="371">
        <v>42470</v>
      </c>
      <c r="AE43" s="360" t="s">
        <v>264</v>
      </c>
    </row>
    <row r="44" spans="1:31" ht="21" customHeight="1">
      <c r="A44" s="107" t="s">
        <v>103</v>
      </c>
      <c r="B44" s="355">
        <v>46949</v>
      </c>
      <c r="C44" s="356">
        <v>-58.454050705720981</v>
      </c>
      <c r="D44" s="355">
        <v>26611</v>
      </c>
      <c r="E44" s="356">
        <v>-75.400000000000006</v>
      </c>
      <c r="F44" s="355">
        <v>24393</v>
      </c>
      <c r="G44" s="356">
        <v>-39.6</v>
      </c>
      <c r="H44" s="355">
        <v>44092</v>
      </c>
      <c r="I44" s="356">
        <v>-43.2</v>
      </c>
      <c r="J44" s="355">
        <v>3606</v>
      </c>
      <c r="K44" s="356">
        <v>-41.6</v>
      </c>
      <c r="L44" s="355">
        <v>0</v>
      </c>
      <c r="M44" s="356" t="s">
        <v>432</v>
      </c>
      <c r="N44" s="355">
        <v>4826</v>
      </c>
      <c r="O44" s="356">
        <v>-60.5</v>
      </c>
      <c r="P44" s="355">
        <v>5795</v>
      </c>
      <c r="Q44" s="356">
        <v>-63.9</v>
      </c>
      <c r="R44" s="355">
        <v>2845</v>
      </c>
      <c r="S44" s="356">
        <v>-84.1</v>
      </c>
      <c r="T44" s="355">
        <v>9631</v>
      </c>
      <c r="U44" s="356">
        <v>-65.599999999999994</v>
      </c>
      <c r="V44" s="355">
        <v>459</v>
      </c>
      <c r="W44" s="356">
        <v>-89.4</v>
      </c>
      <c r="X44" s="355">
        <v>22377</v>
      </c>
      <c r="Y44" s="356">
        <v>-52.7</v>
      </c>
      <c r="Z44" s="355">
        <v>4186</v>
      </c>
      <c r="AA44" s="497">
        <v>-62.3</v>
      </c>
      <c r="AB44" s="369">
        <v>1613814</v>
      </c>
      <c r="AC44" s="507">
        <v>-62.2</v>
      </c>
      <c r="AD44" s="369">
        <v>37104</v>
      </c>
      <c r="AE44" s="356" t="s">
        <v>264</v>
      </c>
    </row>
    <row r="45" spans="1:31" ht="21" customHeight="1" thickBot="1">
      <c r="A45" s="114" t="s">
        <v>104</v>
      </c>
      <c r="B45" s="361">
        <v>69837</v>
      </c>
      <c r="C45" s="362">
        <v>-30.390622663889083</v>
      </c>
      <c r="D45" s="361">
        <v>48418</v>
      </c>
      <c r="E45" s="362">
        <v>-58.4</v>
      </c>
      <c r="F45" s="361">
        <v>50494</v>
      </c>
      <c r="G45" s="362">
        <v>-2.4</v>
      </c>
      <c r="H45" s="361">
        <v>48248</v>
      </c>
      <c r="I45" s="362">
        <v>-20.7</v>
      </c>
      <c r="J45" s="361">
        <v>1077</v>
      </c>
      <c r="K45" s="362">
        <v>-37.700000000000003</v>
      </c>
      <c r="L45" s="361">
        <v>0</v>
      </c>
      <c r="M45" s="362" t="s">
        <v>432</v>
      </c>
      <c r="N45" s="361">
        <v>7482</v>
      </c>
      <c r="O45" s="362">
        <v>-39.200000000000003</v>
      </c>
      <c r="P45" s="361">
        <v>9985</v>
      </c>
      <c r="Q45" s="362">
        <v>-32.200000000000003</v>
      </c>
      <c r="R45" s="361">
        <v>10737</v>
      </c>
      <c r="S45" s="362">
        <v>-50.1</v>
      </c>
      <c r="T45" s="361">
        <v>16662</v>
      </c>
      <c r="U45" s="362">
        <v>-42.1</v>
      </c>
      <c r="V45" s="361">
        <v>2561</v>
      </c>
      <c r="W45" s="362">
        <v>-31.7</v>
      </c>
      <c r="X45" s="361">
        <v>47665</v>
      </c>
      <c r="Y45" s="362">
        <v>-15.2</v>
      </c>
      <c r="Z45" s="361">
        <v>15587</v>
      </c>
      <c r="AA45" s="500">
        <v>71</v>
      </c>
      <c r="AB45" s="372">
        <v>2650317</v>
      </c>
      <c r="AC45" s="510">
        <v>-38.9</v>
      </c>
      <c r="AD45" s="367">
        <v>70289</v>
      </c>
      <c r="AE45" s="352" t="s">
        <v>264</v>
      </c>
    </row>
    <row r="46" spans="1:31" ht="21" customHeight="1" thickTop="1">
      <c r="A46" s="115" t="s">
        <v>79</v>
      </c>
      <c r="B46" s="346">
        <v>116786</v>
      </c>
      <c r="C46" s="347">
        <v>-45.256220351377195</v>
      </c>
      <c r="D46" s="346">
        <v>75029</v>
      </c>
      <c r="E46" s="347">
        <v>-66.599999999999994</v>
      </c>
      <c r="F46" s="346">
        <v>74887</v>
      </c>
      <c r="G46" s="347">
        <v>-18.7</v>
      </c>
      <c r="H46" s="346">
        <v>92340</v>
      </c>
      <c r="I46" s="347">
        <v>-33.299999999999997</v>
      </c>
      <c r="J46" s="346">
        <v>4683</v>
      </c>
      <c r="K46" s="347">
        <v>-40.799999999999997</v>
      </c>
      <c r="L46" s="346">
        <v>0</v>
      </c>
      <c r="M46" s="347" t="s">
        <v>432</v>
      </c>
      <c r="N46" s="346">
        <v>12308</v>
      </c>
      <c r="O46" s="347">
        <v>-49.9</v>
      </c>
      <c r="P46" s="346">
        <v>15780</v>
      </c>
      <c r="Q46" s="347">
        <v>-48.7</v>
      </c>
      <c r="R46" s="346">
        <v>13582</v>
      </c>
      <c r="S46" s="347">
        <v>-65.599999999999994</v>
      </c>
      <c r="T46" s="346">
        <v>26293</v>
      </c>
      <c r="U46" s="347">
        <v>-53.7</v>
      </c>
      <c r="V46" s="346">
        <v>3020</v>
      </c>
      <c r="W46" s="347">
        <v>-62.6</v>
      </c>
      <c r="X46" s="346">
        <v>70042</v>
      </c>
      <c r="Y46" s="347">
        <v>-32.299999999999997</v>
      </c>
      <c r="Z46" s="346">
        <v>19773</v>
      </c>
      <c r="AA46" s="493">
        <v>-2.2999999999999998</v>
      </c>
      <c r="AB46" s="365">
        <v>4264131</v>
      </c>
      <c r="AC46" s="503">
        <v>-50.4</v>
      </c>
      <c r="AD46" s="501">
        <v>107393</v>
      </c>
      <c r="AE46" s="363" t="s">
        <v>264</v>
      </c>
    </row>
    <row r="47" spans="1:31" ht="21" customHeight="1">
      <c r="A47" s="112" t="s">
        <v>105</v>
      </c>
      <c r="B47" s="353">
        <v>213332</v>
      </c>
      <c r="C47" s="354"/>
      <c r="D47" s="353">
        <v>224676</v>
      </c>
      <c r="E47" s="354"/>
      <c r="F47" s="353">
        <v>92150</v>
      </c>
      <c r="G47" s="354"/>
      <c r="H47" s="353">
        <v>138479</v>
      </c>
      <c r="I47" s="354"/>
      <c r="J47" s="353">
        <v>7905</v>
      </c>
      <c r="K47" s="354"/>
      <c r="L47" s="353">
        <v>52478</v>
      </c>
      <c r="M47" s="354"/>
      <c r="N47" s="353">
        <v>24546</v>
      </c>
      <c r="O47" s="354"/>
      <c r="P47" s="353">
        <v>30773</v>
      </c>
      <c r="Q47" s="354"/>
      <c r="R47" s="353">
        <v>39443</v>
      </c>
      <c r="S47" s="354"/>
      <c r="T47" s="353">
        <v>56782</v>
      </c>
      <c r="U47" s="354"/>
      <c r="V47" s="353">
        <v>8066</v>
      </c>
      <c r="W47" s="354"/>
      <c r="X47" s="353">
        <v>103528</v>
      </c>
      <c r="Y47" s="354"/>
      <c r="Z47" s="353">
        <v>20233</v>
      </c>
      <c r="AA47" s="496"/>
      <c r="AB47" s="368">
        <v>8601682</v>
      </c>
      <c r="AC47" s="506"/>
      <c r="AD47" s="368" t="s">
        <v>385</v>
      </c>
      <c r="AE47" s="364"/>
    </row>
    <row r="48" spans="1:31">
      <c r="A48" s="275"/>
      <c r="B48" s="275"/>
      <c r="C48" s="275"/>
      <c r="D48" s="275"/>
      <c r="E48" s="275"/>
      <c r="F48" s="277" t="s">
        <v>122</v>
      </c>
      <c r="G48" s="275"/>
      <c r="H48" s="272"/>
      <c r="I48" s="275"/>
      <c r="J48" s="275"/>
      <c r="K48" s="275"/>
      <c r="L48" s="275" t="s">
        <v>443</v>
      </c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8" t="s">
        <v>372</v>
      </c>
      <c r="AE48" s="276"/>
    </row>
  </sheetData>
  <mergeCells count="30">
    <mergeCell ref="X26:Y26"/>
    <mergeCell ref="Z26:AA26"/>
    <mergeCell ref="R3:S3"/>
    <mergeCell ref="T3:U3"/>
    <mergeCell ref="V3:W3"/>
    <mergeCell ref="R26:S26"/>
    <mergeCell ref="T26:U26"/>
    <mergeCell ref="V26:W26"/>
    <mergeCell ref="J26:K26"/>
    <mergeCell ref="L26:M26"/>
    <mergeCell ref="N26:O26"/>
    <mergeCell ref="P26:Q26"/>
    <mergeCell ref="N3:O3"/>
    <mergeCell ref="P3:Q3"/>
    <mergeCell ref="AD3:AE3"/>
    <mergeCell ref="AD26:AE26"/>
    <mergeCell ref="X3:Y3"/>
    <mergeCell ref="B3:C3"/>
    <mergeCell ref="D3:E3"/>
    <mergeCell ref="F3:G3"/>
    <mergeCell ref="H3:I3"/>
    <mergeCell ref="J3:K3"/>
    <mergeCell ref="L3:M3"/>
    <mergeCell ref="AB26:AC26"/>
    <mergeCell ref="Z3:AA3"/>
    <mergeCell ref="AB3:AC3"/>
    <mergeCell ref="B26:C26"/>
    <mergeCell ref="D26:E26"/>
    <mergeCell ref="F26:G26"/>
    <mergeCell ref="H26:I26"/>
  </mergeCells>
  <phoneticPr fontId="3"/>
  <conditionalFormatting sqref="E5:E22">
    <cfRule type="cellIs" dxfId="63" priority="53" stopIfTrue="1" operator="equal">
      <formula>-100</formula>
    </cfRule>
  </conditionalFormatting>
  <conditionalFormatting sqref="I5:I22">
    <cfRule type="cellIs" dxfId="62" priority="52" stopIfTrue="1" operator="equal">
      <formula>-100</formula>
    </cfRule>
  </conditionalFormatting>
  <conditionalFormatting sqref="K6:K22">
    <cfRule type="cellIs" dxfId="61" priority="51" stopIfTrue="1" operator="equal">
      <formula>-100</formula>
    </cfRule>
  </conditionalFormatting>
  <conditionalFormatting sqref="Y5:Y22">
    <cfRule type="cellIs" dxfId="60" priority="50" stopIfTrue="1" operator="equal">
      <formula>-100</formula>
    </cfRule>
  </conditionalFormatting>
  <conditionalFormatting sqref="W5:W22">
    <cfRule type="cellIs" dxfId="59" priority="49" stopIfTrue="1" operator="equal">
      <formula>-100</formula>
    </cfRule>
  </conditionalFormatting>
  <conditionalFormatting sqref="K5">
    <cfRule type="cellIs" dxfId="58" priority="48" stopIfTrue="1" operator="equal">
      <formula>-100</formula>
    </cfRule>
  </conditionalFormatting>
  <conditionalFormatting sqref="AA5:AA22">
    <cfRule type="cellIs" dxfId="57" priority="47" stopIfTrue="1" operator="equal">
      <formula>-100</formula>
    </cfRule>
  </conditionalFormatting>
  <conditionalFormatting sqref="AA5:AA22">
    <cfRule type="cellIs" dxfId="56" priority="46" stopIfTrue="1" operator="equal">
      <formula>-100</formula>
    </cfRule>
  </conditionalFormatting>
  <conditionalFormatting sqref="S5:S22">
    <cfRule type="cellIs" dxfId="55" priority="45" stopIfTrue="1" operator="equal">
      <formula>-100</formula>
    </cfRule>
  </conditionalFormatting>
  <conditionalFormatting sqref="U5:U22">
    <cfRule type="cellIs" dxfId="54" priority="44" stopIfTrue="1" operator="equal">
      <formula>-100</formula>
    </cfRule>
  </conditionalFormatting>
  <conditionalFormatting sqref="Q5:Q22">
    <cfRule type="cellIs" dxfId="53" priority="43" stopIfTrue="1" operator="equal">
      <formula>-100</formula>
    </cfRule>
  </conditionalFormatting>
  <conditionalFormatting sqref="M5:M22">
    <cfRule type="cellIs" dxfId="52" priority="42" stopIfTrue="1" operator="equal">
      <formula>-100</formula>
    </cfRule>
  </conditionalFormatting>
  <conditionalFormatting sqref="O5:O22">
    <cfRule type="cellIs" dxfId="51" priority="41" stopIfTrue="1" operator="equal">
      <formula>-100</formula>
    </cfRule>
  </conditionalFormatting>
  <conditionalFormatting sqref="E5:E22">
    <cfRule type="cellIs" dxfId="50" priority="40" stopIfTrue="1" operator="equal">
      <formula>-100</formula>
    </cfRule>
  </conditionalFormatting>
  <conditionalFormatting sqref="I6:I22">
    <cfRule type="cellIs" dxfId="49" priority="39" stopIfTrue="1" operator="equal">
      <formula>-100</formula>
    </cfRule>
  </conditionalFormatting>
  <conditionalFormatting sqref="K5:K22">
    <cfRule type="cellIs" dxfId="48" priority="38" stopIfTrue="1" operator="equal">
      <formula>-100</formula>
    </cfRule>
  </conditionalFormatting>
  <conditionalFormatting sqref="Y5:Y22">
    <cfRule type="cellIs" dxfId="47" priority="37" stopIfTrue="1" operator="equal">
      <formula>-100</formula>
    </cfRule>
  </conditionalFormatting>
  <conditionalFormatting sqref="I5">
    <cfRule type="cellIs" dxfId="46" priority="36" stopIfTrue="1" operator="equal">
      <formula>-100</formula>
    </cfRule>
  </conditionalFormatting>
  <conditionalFormatting sqref="W5:W22">
    <cfRule type="cellIs" dxfId="45" priority="35" stopIfTrue="1" operator="equal">
      <formula>-100</formula>
    </cfRule>
  </conditionalFormatting>
  <conditionalFormatting sqref="AC5:AC22">
    <cfRule type="cellIs" dxfId="44" priority="34" stopIfTrue="1" operator="equal">
      <formula>-100</formula>
    </cfRule>
  </conditionalFormatting>
  <conditionalFormatting sqref="AC28:AC39 AC41:AC45">
    <cfRule type="cellIs" dxfId="43" priority="33" stopIfTrue="1" operator="equal">
      <formula>-100</formula>
    </cfRule>
  </conditionalFormatting>
  <conditionalFormatting sqref="C28:C45">
    <cfRule type="cellIs" dxfId="42" priority="32" stopIfTrue="1" operator="equal">
      <formula>-100</formula>
    </cfRule>
  </conditionalFormatting>
  <conditionalFormatting sqref="C5:E22">
    <cfRule type="cellIs" dxfId="41" priority="60" stopIfTrue="1" operator="equal">
      <formula>-100</formula>
    </cfRule>
  </conditionalFormatting>
  <conditionalFormatting sqref="G5:G22">
    <cfRule type="cellIs" dxfId="40" priority="59" stopIfTrue="1" operator="equal">
      <formula>-100</formula>
    </cfRule>
  </conditionalFormatting>
  <conditionalFormatting sqref="S5:S22">
    <cfRule type="cellIs" dxfId="39" priority="58" stopIfTrue="1" operator="equal">
      <formula>-100</formula>
    </cfRule>
  </conditionalFormatting>
  <conditionalFormatting sqref="U5:U22">
    <cfRule type="cellIs" dxfId="38" priority="57" stopIfTrue="1" operator="equal">
      <formula>-100</formula>
    </cfRule>
  </conditionalFormatting>
  <conditionalFormatting sqref="Q5:Q22">
    <cfRule type="cellIs" dxfId="37" priority="56" stopIfTrue="1" operator="equal">
      <formula>-100</formula>
    </cfRule>
  </conditionalFormatting>
  <conditionalFormatting sqref="M5:M22">
    <cfRule type="cellIs" dxfId="36" priority="55" stopIfTrue="1" operator="equal">
      <formula>-100</formula>
    </cfRule>
  </conditionalFormatting>
  <conditionalFormatting sqref="O5:O22">
    <cfRule type="cellIs" dxfId="35" priority="54" stopIfTrue="1" operator="equal">
      <formula>-100</formula>
    </cfRule>
  </conditionalFormatting>
  <conditionalFormatting sqref="AC40">
    <cfRule type="cellIs" dxfId="34" priority="5" stopIfTrue="1" operator="equal">
      <formula>-100</formula>
    </cfRule>
  </conditionalFormatting>
  <conditionalFormatting sqref="C28:C45">
    <cfRule type="cellIs" dxfId="33" priority="31" stopIfTrue="1" operator="equal">
      <formula>-100</formula>
    </cfRule>
  </conditionalFormatting>
  <conditionalFormatting sqref="E28:E45">
    <cfRule type="cellIs" dxfId="32" priority="30" stopIfTrue="1" operator="equal">
      <formula>-100</formula>
    </cfRule>
  </conditionalFormatting>
  <conditionalFormatting sqref="E28:E45">
    <cfRule type="cellIs" dxfId="31" priority="29" stopIfTrue="1" operator="equal">
      <formula>-100</formula>
    </cfRule>
  </conditionalFormatting>
  <conditionalFormatting sqref="G28:G45">
    <cfRule type="cellIs" dxfId="30" priority="28" stopIfTrue="1" operator="equal">
      <formula>-100</formula>
    </cfRule>
  </conditionalFormatting>
  <conditionalFormatting sqref="G28:G45">
    <cfRule type="cellIs" dxfId="29" priority="27" stopIfTrue="1" operator="equal">
      <formula>-100</formula>
    </cfRule>
  </conditionalFormatting>
  <conditionalFormatting sqref="I28:I45">
    <cfRule type="cellIs" dxfId="28" priority="26" stopIfTrue="1" operator="equal">
      <formula>-100</formula>
    </cfRule>
  </conditionalFormatting>
  <conditionalFormatting sqref="I28:I45">
    <cfRule type="cellIs" dxfId="27" priority="25" stopIfTrue="1" operator="equal">
      <formula>-100</formula>
    </cfRule>
  </conditionalFormatting>
  <conditionalFormatting sqref="K28:K45">
    <cfRule type="cellIs" dxfId="26" priority="24" stopIfTrue="1" operator="equal">
      <formula>-100</formula>
    </cfRule>
  </conditionalFormatting>
  <conditionalFormatting sqref="K28:K45">
    <cfRule type="cellIs" dxfId="25" priority="23" stopIfTrue="1" operator="equal">
      <formula>-100</formula>
    </cfRule>
  </conditionalFormatting>
  <conditionalFormatting sqref="M28:M45">
    <cfRule type="cellIs" dxfId="24" priority="22" stopIfTrue="1" operator="equal">
      <formula>-100</formula>
    </cfRule>
  </conditionalFormatting>
  <conditionalFormatting sqref="M28:M45">
    <cfRule type="cellIs" dxfId="23" priority="21" stopIfTrue="1" operator="equal">
      <formula>-100</formula>
    </cfRule>
  </conditionalFormatting>
  <conditionalFormatting sqref="O28:O45">
    <cfRule type="cellIs" dxfId="22" priority="20" stopIfTrue="1" operator="equal">
      <formula>-100</formula>
    </cfRule>
  </conditionalFormatting>
  <conditionalFormatting sqref="O28:O45">
    <cfRule type="cellIs" dxfId="21" priority="19" stopIfTrue="1" operator="equal">
      <formula>-100</formula>
    </cfRule>
  </conditionalFormatting>
  <conditionalFormatting sqref="Q28:Q45">
    <cfRule type="cellIs" dxfId="20" priority="18" stopIfTrue="1" operator="equal">
      <formula>-100</formula>
    </cfRule>
  </conditionalFormatting>
  <conditionalFormatting sqref="Q28:Q45">
    <cfRule type="cellIs" dxfId="19" priority="17" stopIfTrue="1" operator="equal">
      <formula>-100</formula>
    </cfRule>
  </conditionalFormatting>
  <conditionalFormatting sqref="S28:S45">
    <cfRule type="cellIs" dxfId="18" priority="16" stopIfTrue="1" operator="equal">
      <formula>-100</formula>
    </cfRule>
  </conditionalFormatting>
  <conditionalFormatting sqref="S28:S45">
    <cfRule type="cellIs" dxfId="17" priority="15" stopIfTrue="1" operator="equal">
      <formula>-100</formula>
    </cfRule>
  </conditionalFormatting>
  <conditionalFormatting sqref="U28:U45">
    <cfRule type="cellIs" dxfId="16" priority="14" stopIfTrue="1" operator="equal">
      <formula>-100</formula>
    </cfRule>
  </conditionalFormatting>
  <conditionalFormatting sqref="U28:U45">
    <cfRule type="cellIs" dxfId="15" priority="13" stopIfTrue="1" operator="equal">
      <formula>-100</formula>
    </cfRule>
  </conditionalFormatting>
  <conditionalFormatting sqref="Y28:Y45">
    <cfRule type="cellIs" dxfId="14" priority="12" stopIfTrue="1" operator="equal">
      <formula>-100</formula>
    </cfRule>
  </conditionalFormatting>
  <conditionalFormatting sqref="Y28:Y45">
    <cfRule type="cellIs" dxfId="13" priority="11" stopIfTrue="1" operator="equal">
      <formula>-100</formula>
    </cfRule>
  </conditionalFormatting>
  <conditionalFormatting sqref="AA28:AA45">
    <cfRule type="cellIs" dxfId="12" priority="10" stopIfTrue="1" operator="equal">
      <formula>-100</formula>
    </cfRule>
  </conditionalFormatting>
  <conditionalFormatting sqref="AA28:AA45">
    <cfRule type="cellIs" dxfId="11" priority="9" stopIfTrue="1" operator="equal">
      <formula>-100</formula>
    </cfRule>
  </conditionalFormatting>
  <conditionalFormatting sqref="W28:W45">
    <cfRule type="cellIs" dxfId="10" priority="8" stopIfTrue="1" operator="equal">
      <formula>-100</formula>
    </cfRule>
  </conditionalFormatting>
  <conditionalFormatting sqref="W28:W45">
    <cfRule type="cellIs" dxfId="9" priority="7" stopIfTrue="1" operator="equal">
      <formula>-100</formula>
    </cfRule>
  </conditionalFormatting>
  <conditionalFormatting sqref="AC40">
    <cfRule type="cellIs" dxfId="8" priority="6" stopIfTrue="1" operator="equal">
      <formula>-100</formula>
    </cfRule>
  </conditionalFormatting>
  <conditionalFormatting sqref="AE28:AE45">
    <cfRule type="cellIs" dxfId="7" priority="4" stopIfTrue="1" operator="equal">
      <formula>-100</formula>
    </cfRule>
  </conditionalFormatting>
  <conditionalFormatting sqref="AE29:AE45">
    <cfRule type="cellIs" dxfId="6" priority="3" stopIfTrue="1" operator="equal">
      <formula>-100</formula>
    </cfRule>
  </conditionalFormatting>
  <conditionalFormatting sqref="AE28">
    <cfRule type="cellIs" dxfId="5" priority="2" stopIfTrue="1" operator="equal">
      <formula>-100</formula>
    </cfRule>
  </conditionalFormatting>
  <conditionalFormatting sqref="AE5:AE22">
    <cfRule type="cellIs" dxfId="4" priority="1" stopIfTrue="1" operator="equal">
      <formula>-100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7257-5398-43FD-8DF3-02921CE8620B}">
  <sheetPr>
    <pageSetUpPr fitToPage="1"/>
  </sheetPr>
  <dimension ref="A1:V18"/>
  <sheetViews>
    <sheetView zoomScale="75" zoomScaleNormal="75" workbookViewId="0"/>
  </sheetViews>
  <sheetFormatPr defaultColWidth="7.1796875" defaultRowHeight="18"/>
  <cols>
    <col min="1" max="1" width="5.1796875" style="118" customWidth="1"/>
    <col min="2" max="3" width="7.81640625" style="118" bestFit="1" customWidth="1"/>
    <col min="4" max="4" width="7.81640625" style="118" customWidth="1"/>
    <col min="5" max="5" width="7.08984375" style="118" customWidth="1"/>
    <col min="6" max="7" width="7.81640625" style="118" bestFit="1" customWidth="1"/>
    <col min="8" max="8" width="7.81640625" style="118" customWidth="1"/>
    <col min="9" max="9" width="7.08984375" style="118" customWidth="1"/>
    <col min="10" max="11" width="7.81640625" style="118" bestFit="1" customWidth="1"/>
    <col min="12" max="12" width="7.81640625" style="118" customWidth="1"/>
    <col min="13" max="13" width="7.08984375" style="118" customWidth="1"/>
    <col min="14" max="15" width="7.81640625" style="118" bestFit="1" customWidth="1"/>
    <col min="16" max="16" width="7.81640625" style="118" customWidth="1"/>
    <col min="17" max="17" width="7.08984375" style="118" customWidth="1"/>
    <col min="18" max="19" width="7.81640625" style="118" bestFit="1" customWidth="1"/>
    <col min="20" max="20" width="7.81640625" style="118" customWidth="1"/>
    <col min="21" max="21" width="7.08984375" style="118" customWidth="1"/>
    <col min="22" max="16384" width="7.1796875" style="118"/>
  </cols>
  <sheetData>
    <row r="1" spans="1:22" ht="24.6">
      <c r="A1" s="116" t="s">
        <v>124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9" t="s">
        <v>66</v>
      </c>
    </row>
    <row r="3" spans="1:22" ht="19.8">
      <c r="A3" s="569" t="s">
        <v>128</v>
      </c>
      <c r="B3" s="570" t="s">
        <v>129</v>
      </c>
      <c r="C3" s="568"/>
      <c r="D3" s="571"/>
      <c r="E3" s="572"/>
      <c r="F3" s="568" t="s">
        <v>130</v>
      </c>
      <c r="G3" s="568"/>
      <c r="H3" s="571"/>
      <c r="I3" s="572"/>
      <c r="J3" s="568" t="s">
        <v>131</v>
      </c>
      <c r="K3" s="568"/>
      <c r="L3" s="571"/>
      <c r="M3" s="572"/>
      <c r="N3" s="568" t="s">
        <v>132</v>
      </c>
      <c r="O3" s="568"/>
      <c r="P3" s="571"/>
      <c r="Q3" s="572"/>
      <c r="R3" s="568" t="s">
        <v>133</v>
      </c>
      <c r="S3" s="568"/>
      <c r="T3" s="568"/>
      <c r="U3" s="568"/>
    </row>
    <row r="4" spans="1:22" ht="19.8">
      <c r="A4" s="569"/>
      <c r="B4" s="120" t="s">
        <v>125</v>
      </c>
      <c r="C4" s="121" t="s">
        <v>126</v>
      </c>
      <c r="D4" s="122" t="s">
        <v>373</v>
      </c>
      <c r="E4" s="123" t="s">
        <v>75</v>
      </c>
      <c r="F4" s="120" t="s">
        <v>125</v>
      </c>
      <c r="G4" s="121" t="s">
        <v>126</v>
      </c>
      <c r="H4" s="122" t="s">
        <v>373</v>
      </c>
      <c r="I4" s="123" t="s">
        <v>75</v>
      </c>
      <c r="J4" s="120" t="s">
        <v>125</v>
      </c>
      <c r="K4" s="121" t="s">
        <v>126</v>
      </c>
      <c r="L4" s="122" t="s">
        <v>373</v>
      </c>
      <c r="M4" s="123" t="s">
        <v>75</v>
      </c>
      <c r="N4" s="121" t="s">
        <v>125</v>
      </c>
      <c r="O4" s="121" t="s">
        <v>126</v>
      </c>
      <c r="P4" s="122" t="s">
        <v>373</v>
      </c>
      <c r="Q4" s="123" t="s">
        <v>75</v>
      </c>
      <c r="R4" s="121" t="s">
        <v>125</v>
      </c>
      <c r="S4" s="121" t="s">
        <v>126</v>
      </c>
      <c r="T4" s="121" t="s">
        <v>374</v>
      </c>
      <c r="U4" s="121" t="s">
        <v>75</v>
      </c>
    </row>
    <row r="5" spans="1:22" ht="19.8">
      <c r="A5" s="124">
        <v>1</v>
      </c>
      <c r="B5" s="125">
        <v>23378</v>
      </c>
      <c r="C5" s="126">
        <v>24697</v>
      </c>
      <c r="D5" s="127">
        <v>24162</v>
      </c>
      <c r="E5" s="128">
        <v>-2.1662550107300449</v>
      </c>
      <c r="F5" s="125">
        <v>15428</v>
      </c>
      <c r="G5" s="126">
        <v>15627</v>
      </c>
      <c r="H5" s="127">
        <v>14644</v>
      </c>
      <c r="I5" s="128">
        <v>-6.2903948294618317</v>
      </c>
      <c r="J5" s="125">
        <v>2961</v>
      </c>
      <c r="K5" s="126">
        <v>2853</v>
      </c>
      <c r="L5" s="127">
        <v>2832</v>
      </c>
      <c r="M5" s="128">
        <v>-0.73606729758148859</v>
      </c>
      <c r="N5" s="126">
        <v>23784</v>
      </c>
      <c r="O5" s="127">
        <v>25188</v>
      </c>
      <c r="P5" s="127">
        <v>26439</v>
      </c>
      <c r="Q5" s="129">
        <v>4.9666507860886222</v>
      </c>
      <c r="R5" s="127">
        <v>49646</v>
      </c>
      <c r="S5" s="127">
        <v>53223</v>
      </c>
      <c r="T5" s="127">
        <v>26958</v>
      </c>
      <c r="U5" s="130">
        <v>-49.348965672735467</v>
      </c>
      <c r="V5" s="131"/>
    </row>
    <row r="6" spans="1:22" ht="19.8">
      <c r="A6" s="124">
        <v>2</v>
      </c>
      <c r="B6" s="125">
        <v>20573</v>
      </c>
      <c r="C6" s="126">
        <v>22629</v>
      </c>
      <c r="D6" s="127">
        <v>22115</v>
      </c>
      <c r="E6" s="128">
        <v>-2.271421627115644</v>
      </c>
      <c r="F6" s="125">
        <v>12855</v>
      </c>
      <c r="G6" s="126">
        <v>13914</v>
      </c>
      <c r="H6" s="127">
        <v>12962</v>
      </c>
      <c r="I6" s="128">
        <v>-6.8420296104642837</v>
      </c>
      <c r="J6" s="125">
        <v>2934</v>
      </c>
      <c r="K6" s="126">
        <v>2838</v>
      </c>
      <c r="L6" s="127">
        <v>2846</v>
      </c>
      <c r="M6" s="128">
        <v>0.28188865398168783</v>
      </c>
      <c r="N6" s="126">
        <v>20496</v>
      </c>
      <c r="O6" s="127">
        <v>21542</v>
      </c>
      <c r="P6" s="127">
        <v>21803</v>
      </c>
      <c r="Q6" s="129">
        <v>1.2115866679045517</v>
      </c>
      <c r="R6" s="127">
        <v>47656</v>
      </c>
      <c r="S6" s="127">
        <v>56380</v>
      </c>
      <c r="T6" s="127">
        <v>22596</v>
      </c>
      <c r="U6" s="130">
        <v>-59.921958141184817</v>
      </c>
      <c r="V6" s="131"/>
    </row>
    <row r="7" spans="1:22" ht="19.8">
      <c r="A7" s="132">
        <v>3</v>
      </c>
      <c r="B7" s="133">
        <v>28273</v>
      </c>
      <c r="C7" s="134">
        <v>31097</v>
      </c>
      <c r="D7" s="135">
        <v>18931</v>
      </c>
      <c r="E7" s="136">
        <v>-39.122744959320833</v>
      </c>
      <c r="F7" s="133">
        <v>18129</v>
      </c>
      <c r="G7" s="134">
        <v>18103</v>
      </c>
      <c r="H7" s="135">
        <v>11682</v>
      </c>
      <c r="I7" s="136">
        <v>-35.469259238800198</v>
      </c>
      <c r="J7" s="133">
        <v>3267</v>
      </c>
      <c r="K7" s="134">
        <v>3383</v>
      </c>
      <c r="L7" s="135">
        <v>2511</v>
      </c>
      <c r="M7" s="136">
        <v>-25.775938516109964</v>
      </c>
      <c r="N7" s="134">
        <v>26450</v>
      </c>
      <c r="O7" s="135">
        <v>29500</v>
      </c>
      <c r="P7" s="135">
        <v>16501</v>
      </c>
      <c r="Q7" s="137">
        <v>-44.064406779661013</v>
      </c>
      <c r="R7" s="135">
        <v>46502</v>
      </c>
      <c r="S7" s="135">
        <v>58907</v>
      </c>
      <c r="T7" s="135">
        <v>15332</v>
      </c>
      <c r="U7" s="138">
        <v>-73.972532975707466</v>
      </c>
      <c r="V7" s="131"/>
    </row>
    <row r="8" spans="1:22" ht="19.8">
      <c r="A8" s="139">
        <v>4</v>
      </c>
      <c r="B8" s="140">
        <v>26006</v>
      </c>
      <c r="C8" s="141">
        <v>30489</v>
      </c>
      <c r="D8" s="142">
        <v>7081</v>
      </c>
      <c r="E8" s="143">
        <v>-76.775230410967893</v>
      </c>
      <c r="F8" s="140">
        <v>16743</v>
      </c>
      <c r="G8" s="141">
        <v>18248</v>
      </c>
      <c r="H8" s="142">
        <v>4796</v>
      </c>
      <c r="I8" s="143">
        <v>-73.717667689609826</v>
      </c>
      <c r="J8" s="140">
        <v>3340</v>
      </c>
      <c r="K8" s="141">
        <v>3365</v>
      </c>
      <c r="L8" s="142">
        <v>947</v>
      </c>
      <c r="M8" s="143">
        <v>-71.857355126300149</v>
      </c>
      <c r="N8" s="141">
        <v>27562</v>
      </c>
      <c r="O8" s="142">
        <v>29290</v>
      </c>
      <c r="P8" s="142">
        <v>5000</v>
      </c>
      <c r="Q8" s="144">
        <v>-82.929327415500168</v>
      </c>
      <c r="R8" s="142">
        <v>56078</v>
      </c>
      <c r="S8" s="142">
        <v>58621</v>
      </c>
      <c r="T8" s="142">
        <v>4483</v>
      </c>
      <c r="U8" s="145">
        <v>-92.352569898159359</v>
      </c>
      <c r="V8" s="131"/>
    </row>
    <row r="9" spans="1:22" ht="19.8">
      <c r="A9" s="124">
        <v>5</v>
      </c>
      <c r="B9" s="125">
        <v>31395</v>
      </c>
      <c r="C9" s="126">
        <v>36212</v>
      </c>
      <c r="D9" s="127">
        <v>5422</v>
      </c>
      <c r="E9" s="128">
        <v>-85.027062852093223</v>
      </c>
      <c r="F9" s="125">
        <v>20776</v>
      </c>
      <c r="G9" s="126">
        <v>21998</v>
      </c>
      <c r="H9" s="127">
        <v>3662</v>
      </c>
      <c r="I9" s="128">
        <v>-83.353032093826712</v>
      </c>
      <c r="J9" s="125">
        <v>3753</v>
      </c>
      <c r="K9" s="126">
        <v>4346</v>
      </c>
      <c r="L9" s="127">
        <v>666</v>
      </c>
      <c r="M9" s="128">
        <v>-84.675563736769448</v>
      </c>
      <c r="N9" s="126">
        <v>34413</v>
      </c>
      <c r="O9" s="127">
        <v>37463</v>
      </c>
      <c r="P9" s="127">
        <v>5191</v>
      </c>
      <c r="Q9" s="129">
        <v>-86.143661746256299</v>
      </c>
      <c r="R9" s="127">
        <v>56095</v>
      </c>
      <c r="S9" s="127">
        <v>62417</v>
      </c>
      <c r="T9" s="127">
        <v>3305</v>
      </c>
      <c r="U9" s="130">
        <v>-94.704968197766632</v>
      </c>
      <c r="V9" s="131"/>
    </row>
    <row r="10" spans="1:22" ht="19.8">
      <c r="A10" s="132">
        <v>6</v>
      </c>
      <c r="B10" s="133">
        <v>26035</v>
      </c>
      <c r="C10" s="134">
        <v>27080</v>
      </c>
      <c r="D10" s="135">
        <v>11868</v>
      </c>
      <c r="E10" s="136">
        <v>-56.174298375184641</v>
      </c>
      <c r="F10" s="133">
        <v>16631</v>
      </c>
      <c r="G10" s="134">
        <v>16180</v>
      </c>
      <c r="H10" s="135">
        <v>8710</v>
      </c>
      <c r="I10" s="136">
        <v>-46.16810877626699</v>
      </c>
      <c r="J10" s="133">
        <v>3572</v>
      </c>
      <c r="K10" s="134">
        <v>3422</v>
      </c>
      <c r="L10" s="135">
        <v>2014</v>
      </c>
      <c r="M10" s="136">
        <v>-41.145528930450027</v>
      </c>
      <c r="N10" s="134">
        <v>28265</v>
      </c>
      <c r="O10" s="135">
        <v>28463</v>
      </c>
      <c r="P10" s="135">
        <v>11326</v>
      </c>
      <c r="Q10" s="137">
        <v>-60.20798931946738</v>
      </c>
      <c r="R10" s="135">
        <v>51264</v>
      </c>
      <c r="S10" s="135">
        <v>50716</v>
      </c>
      <c r="T10" s="135">
        <v>7952</v>
      </c>
      <c r="U10" s="138">
        <v>-84.320530010253165</v>
      </c>
      <c r="V10" s="131"/>
    </row>
    <row r="11" spans="1:22" ht="19.8">
      <c r="A11" s="139">
        <v>7</v>
      </c>
      <c r="B11" s="140">
        <v>30539</v>
      </c>
      <c r="C11" s="141">
        <v>31512</v>
      </c>
      <c r="D11" s="142">
        <v>15407</v>
      </c>
      <c r="E11" s="143">
        <v>-51.107514597613601</v>
      </c>
      <c r="F11" s="140">
        <v>19809</v>
      </c>
      <c r="G11" s="141">
        <v>19363</v>
      </c>
      <c r="H11" s="142">
        <v>10132</v>
      </c>
      <c r="I11" s="143">
        <v>-47.67339771729587</v>
      </c>
      <c r="J11" s="140">
        <v>4196</v>
      </c>
      <c r="K11" s="141">
        <v>4035</v>
      </c>
      <c r="L11" s="142">
        <v>2625</v>
      </c>
      <c r="M11" s="143">
        <v>-34.944237918215613</v>
      </c>
      <c r="N11" s="141">
        <v>35254</v>
      </c>
      <c r="O11" s="142">
        <v>34462</v>
      </c>
      <c r="P11" s="142">
        <v>19723</v>
      </c>
      <c r="Q11" s="144">
        <v>-42.768846845801164</v>
      </c>
      <c r="R11" s="142">
        <v>54312</v>
      </c>
      <c r="S11" s="142">
        <v>40587</v>
      </c>
      <c r="T11" s="142">
        <v>12404</v>
      </c>
      <c r="U11" s="145">
        <v>-69.438490156946813</v>
      </c>
      <c r="V11" s="131"/>
    </row>
    <row r="12" spans="1:22" ht="19.8">
      <c r="A12" s="124">
        <v>8</v>
      </c>
      <c r="B12" s="125">
        <v>48252</v>
      </c>
      <c r="C12" s="126">
        <v>46448</v>
      </c>
      <c r="D12" s="127">
        <v>15592</v>
      </c>
      <c r="E12" s="128">
        <v>-66.431277988287988</v>
      </c>
      <c r="F12" s="125">
        <v>30358</v>
      </c>
      <c r="G12" s="126">
        <v>28052</v>
      </c>
      <c r="H12" s="127">
        <v>10018</v>
      </c>
      <c r="I12" s="128">
        <v>-64.287751318979033</v>
      </c>
      <c r="J12" s="125">
        <v>5474</v>
      </c>
      <c r="K12" s="126">
        <v>5448</v>
      </c>
      <c r="L12" s="127">
        <v>1979</v>
      </c>
      <c r="M12" s="128">
        <v>-63.674743024963284</v>
      </c>
      <c r="N12" s="126">
        <v>51546</v>
      </c>
      <c r="O12" s="127">
        <v>47401</v>
      </c>
      <c r="P12" s="127">
        <v>21041</v>
      </c>
      <c r="Q12" s="129">
        <v>-55.610641125714658</v>
      </c>
      <c r="R12" s="127">
        <v>70156</v>
      </c>
      <c r="S12" s="127">
        <v>36751</v>
      </c>
      <c r="T12" s="127">
        <v>12844</v>
      </c>
      <c r="U12" s="130">
        <v>-65.051291121330038</v>
      </c>
      <c r="V12" s="131"/>
    </row>
    <row r="13" spans="1:22" ht="19.8">
      <c r="A13" s="132">
        <v>9</v>
      </c>
      <c r="B13" s="133">
        <v>29249</v>
      </c>
      <c r="C13" s="134">
        <v>28174</v>
      </c>
      <c r="D13" s="135">
        <v>16083</v>
      </c>
      <c r="E13" s="136">
        <v>-42.91545396464825</v>
      </c>
      <c r="F13" s="133">
        <v>18023</v>
      </c>
      <c r="G13" s="134">
        <v>16033</v>
      </c>
      <c r="H13" s="135">
        <v>9624</v>
      </c>
      <c r="I13" s="136">
        <v>-39.973804029189793</v>
      </c>
      <c r="J13" s="133">
        <v>3432</v>
      </c>
      <c r="K13" s="134">
        <v>3051</v>
      </c>
      <c r="L13" s="135">
        <v>2097</v>
      </c>
      <c r="M13" s="136">
        <v>-31.268436578171087</v>
      </c>
      <c r="N13" s="134">
        <v>29580</v>
      </c>
      <c r="O13" s="135">
        <v>27883</v>
      </c>
      <c r="P13" s="135">
        <v>17442</v>
      </c>
      <c r="Q13" s="137">
        <v>-37.445755478248401</v>
      </c>
      <c r="R13" s="135">
        <v>50579</v>
      </c>
      <c r="S13" s="135">
        <v>22578</v>
      </c>
      <c r="T13" s="135">
        <v>12554</v>
      </c>
      <c r="U13" s="138">
        <v>-44.397200814952612</v>
      </c>
      <c r="V13" s="131"/>
    </row>
    <row r="14" spans="1:22" ht="19.8">
      <c r="A14" s="139">
        <v>10</v>
      </c>
      <c r="B14" s="140">
        <v>29654</v>
      </c>
      <c r="C14" s="141">
        <v>30890</v>
      </c>
      <c r="D14" s="142">
        <v>21483</v>
      </c>
      <c r="E14" s="143">
        <v>-30.453221107154416</v>
      </c>
      <c r="F14" s="140">
        <v>17646</v>
      </c>
      <c r="G14" s="141">
        <v>16776</v>
      </c>
      <c r="H14" s="142">
        <v>13538</v>
      </c>
      <c r="I14" s="143">
        <v>-19.301382927992371</v>
      </c>
      <c r="J14" s="140">
        <v>3613</v>
      </c>
      <c r="K14" s="141">
        <v>3419</v>
      </c>
      <c r="L14" s="142">
        <v>2626</v>
      </c>
      <c r="M14" s="143">
        <v>-23.193916349809886</v>
      </c>
      <c r="N14" s="141">
        <v>31343</v>
      </c>
      <c r="O14" s="142">
        <v>27473</v>
      </c>
      <c r="P14" s="142">
        <v>22877</v>
      </c>
      <c r="Q14" s="144">
        <v>-16.729152258581149</v>
      </c>
      <c r="R14" s="142">
        <v>55604</v>
      </c>
      <c r="S14" s="142">
        <v>23053</v>
      </c>
      <c r="T14" s="142">
        <v>17969</v>
      </c>
      <c r="U14" s="145">
        <v>-22.053528824881795</v>
      </c>
      <c r="V14" s="131"/>
    </row>
    <row r="15" spans="1:22" ht="19.8">
      <c r="A15" s="124">
        <v>11</v>
      </c>
      <c r="B15" s="125">
        <v>31277</v>
      </c>
      <c r="C15" s="126">
        <v>31942</v>
      </c>
      <c r="D15" s="127">
        <v>25315</v>
      </c>
      <c r="E15" s="128">
        <v>-20.746978899254898</v>
      </c>
      <c r="F15" s="125">
        <v>18304</v>
      </c>
      <c r="G15" s="126">
        <v>18521</v>
      </c>
      <c r="H15" s="127">
        <v>15728</v>
      </c>
      <c r="I15" s="128">
        <v>-15.080179255979697</v>
      </c>
      <c r="J15" s="125">
        <v>3447</v>
      </c>
      <c r="K15" s="126">
        <v>3607</v>
      </c>
      <c r="L15" s="127">
        <v>2869</v>
      </c>
      <c r="M15" s="128">
        <v>-20.460216246187969</v>
      </c>
      <c r="N15" s="126">
        <v>30337</v>
      </c>
      <c r="O15" s="127">
        <v>31504</v>
      </c>
      <c r="P15" s="127">
        <v>26562</v>
      </c>
      <c r="Q15" s="129">
        <v>-15.686896901980695</v>
      </c>
      <c r="R15" s="127">
        <v>58907</v>
      </c>
      <c r="S15" s="127">
        <v>27036</v>
      </c>
      <c r="T15" s="127">
        <v>21552</v>
      </c>
      <c r="U15" s="130">
        <v>-20.284065690190857</v>
      </c>
      <c r="V15" s="131"/>
    </row>
    <row r="16" spans="1:22" ht="20.399999999999999" thickBot="1">
      <c r="A16" s="124">
        <v>12</v>
      </c>
      <c r="B16" s="125">
        <v>27308</v>
      </c>
      <c r="C16" s="126">
        <v>26182</v>
      </c>
      <c r="D16" s="127">
        <v>17932</v>
      </c>
      <c r="E16" s="128">
        <v>-31.510197845848296</v>
      </c>
      <c r="F16" s="125">
        <v>17677</v>
      </c>
      <c r="G16" s="126">
        <v>17344</v>
      </c>
      <c r="H16" s="127">
        <v>11841</v>
      </c>
      <c r="I16" s="128">
        <v>-31.728551660516601</v>
      </c>
      <c r="J16" s="125">
        <v>3352</v>
      </c>
      <c r="K16" s="126">
        <v>3208</v>
      </c>
      <c r="L16" s="127">
        <v>2215</v>
      </c>
      <c r="M16" s="128">
        <v>-30.95386533665836</v>
      </c>
      <c r="N16" s="126">
        <v>26050</v>
      </c>
      <c r="O16" s="127">
        <v>26846</v>
      </c>
      <c r="P16" s="127">
        <v>18072</v>
      </c>
      <c r="Q16" s="129">
        <v>-32.682708783431423</v>
      </c>
      <c r="R16" s="127">
        <v>56664</v>
      </c>
      <c r="S16" s="127">
        <v>25807</v>
      </c>
      <c r="T16" s="127">
        <v>15651</v>
      </c>
      <c r="U16" s="130">
        <v>-39.353663734645636</v>
      </c>
      <c r="V16" s="131"/>
    </row>
    <row r="17" spans="1:22" ht="20.399999999999999" thickTop="1">
      <c r="A17" s="146" t="s">
        <v>127</v>
      </c>
      <c r="B17" s="147">
        <v>351939</v>
      </c>
      <c r="C17" s="148">
        <v>367352</v>
      </c>
      <c r="D17" s="149">
        <v>201391</v>
      </c>
      <c r="E17" s="150">
        <v>-45.177649774603104</v>
      </c>
      <c r="F17" s="147">
        <v>222379</v>
      </c>
      <c r="G17" s="148">
        <v>220159</v>
      </c>
      <c r="H17" s="149">
        <v>127337</v>
      </c>
      <c r="I17" s="150">
        <v>-42.161347026467233</v>
      </c>
      <c r="J17" s="147">
        <v>43341</v>
      </c>
      <c r="K17" s="148">
        <v>42975</v>
      </c>
      <c r="L17" s="149">
        <v>26227</v>
      </c>
      <c r="M17" s="150">
        <v>-38.971495055264697</v>
      </c>
      <c r="N17" s="148">
        <v>365080</v>
      </c>
      <c r="O17" s="149">
        <v>367015</v>
      </c>
      <c r="P17" s="149">
        <v>211977</v>
      </c>
      <c r="Q17" s="151">
        <v>-42.242960096998758</v>
      </c>
      <c r="R17" s="149">
        <v>653463</v>
      </c>
      <c r="S17" s="149">
        <v>516076</v>
      </c>
      <c r="T17" s="149">
        <v>173600</v>
      </c>
      <c r="U17" s="152">
        <v>-66.361543648609882</v>
      </c>
      <c r="V17" s="131"/>
    </row>
    <row r="18" spans="1:22">
      <c r="U18" s="153" t="s">
        <v>135</v>
      </c>
    </row>
  </sheetData>
  <mergeCells count="6">
    <mergeCell ref="R3:U3"/>
    <mergeCell ref="A3:A4"/>
    <mergeCell ref="B3:E3"/>
    <mergeCell ref="F3:I3"/>
    <mergeCell ref="J3:M3"/>
    <mergeCell ref="N3:Q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7665-8F42-4ADD-986E-9A8135ECC5BC}">
  <sheetPr>
    <pageSetUpPr fitToPage="1"/>
  </sheetPr>
  <dimension ref="A1:F29"/>
  <sheetViews>
    <sheetView zoomScale="75" zoomScaleNormal="75" workbookViewId="0"/>
  </sheetViews>
  <sheetFormatPr defaultColWidth="7.1796875" defaultRowHeight="18"/>
  <cols>
    <col min="1" max="1" width="1.90625" style="73" customWidth="1"/>
    <col min="2" max="2" width="15.36328125" style="73" customWidth="1"/>
    <col min="3" max="3" width="14.1796875" style="73" customWidth="1"/>
    <col min="4" max="4" width="10.08984375" style="73" customWidth="1"/>
    <col min="5" max="5" width="14.1796875" style="73" customWidth="1"/>
    <col min="6" max="6" width="10.08984375" style="73" customWidth="1"/>
    <col min="7" max="16384" width="7.1796875" style="73"/>
  </cols>
  <sheetData>
    <row r="1" spans="1:6" ht="24.6">
      <c r="A1" s="6" t="s">
        <v>375</v>
      </c>
      <c r="B1" s="7"/>
      <c r="C1" s="7"/>
      <c r="D1" s="7"/>
      <c r="E1" s="7"/>
      <c r="F1" s="7"/>
    </row>
    <row r="2" spans="1:6">
      <c r="A2" s="7"/>
      <c r="B2" s="7"/>
      <c r="C2" s="7"/>
      <c r="D2" s="7"/>
      <c r="E2" s="8" t="s">
        <v>136</v>
      </c>
      <c r="F2" s="7"/>
    </row>
    <row r="3" spans="1:6" ht="19.8">
      <c r="A3" s="574" t="s">
        <v>146</v>
      </c>
      <c r="B3" s="575"/>
      <c r="C3" s="576" t="s">
        <v>445</v>
      </c>
      <c r="D3" s="577"/>
      <c r="E3" s="576" t="s">
        <v>148</v>
      </c>
      <c r="F3" s="577"/>
    </row>
    <row r="4" spans="1:6" ht="20.399999999999999" thickBot="1">
      <c r="A4" s="154"/>
      <c r="B4" s="155" t="s">
        <v>149</v>
      </c>
      <c r="C4" s="512"/>
      <c r="D4" s="513" t="s">
        <v>444</v>
      </c>
      <c r="E4" s="512"/>
      <c r="F4" s="513" t="s">
        <v>444</v>
      </c>
    </row>
    <row r="5" spans="1:6" ht="22.8" thickTop="1" thickBot="1">
      <c r="A5" s="573" t="s">
        <v>150</v>
      </c>
      <c r="B5" s="573"/>
      <c r="C5" s="156">
        <v>68111</v>
      </c>
      <c r="D5" s="525">
        <v>-89.125884676359718</v>
      </c>
      <c r="E5" s="156">
        <v>123602</v>
      </c>
      <c r="F5" s="524">
        <v>-84.377334356289595</v>
      </c>
    </row>
    <row r="6" spans="1:6" ht="21.6">
      <c r="A6" s="580" t="s">
        <v>151</v>
      </c>
      <c r="B6" s="581"/>
      <c r="C6" s="157">
        <v>40315</v>
      </c>
      <c r="D6" s="514">
        <v>-91.87535015699126</v>
      </c>
      <c r="E6" s="157">
        <v>62508</v>
      </c>
      <c r="F6" s="514">
        <v>-89.889641362734267</v>
      </c>
    </row>
    <row r="7" spans="1:6" ht="21.6">
      <c r="A7" s="158"/>
      <c r="B7" s="159" t="s">
        <v>152</v>
      </c>
      <c r="C7" s="160">
        <v>6812</v>
      </c>
      <c r="D7" s="515">
        <v>-90.408335680090119</v>
      </c>
      <c r="E7" s="160">
        <v>11305</v>
      </c>
      <c r="F7" s="515">
        <v>-87.475488295314804</v>
      </c>
    </row>
    <row r="8" spans="1:6" ht="21.6">
      <c r="A8" s="161"/>
      <c r="B8" s="162" t="s">
        <v>153</v>
      </c>
      <c r="C8" s="163">
        <v>7720</v>
      </c>
      <c r="D8" s="516">
        <v>-91.051972738652694</v>
      </c>
      <c r="E8" s="163">
        <v>10470</v>
      </c>
      <c r="F8" s="516">
        <v>-89.840080735939139</v>
      </c>
    </row>
    <row r="9" spans="1:6" ht="21.6">
      <c r="A9" s="161"/>
      <c r="B9" s="162" t="s">
        <v>154</v>
      </c>
      <c r="C9" s="163">
        <v>5113</v>
      </c>
      <c r="D9" s="516">
        <v>-90.189569822326249</v>
      </c>
      <c r="E9" s="163">
        <v>8462</v>
      </c>
      <c r="F9" s="516">
        <v>-86.905996131528056</v>
      </c>
    </row>
    <row r="10" spans="1:6" ht="21.6">
      <c r="A10" s="161"/>
      <c r="B10" s="162" t="s">
        <v>155</v>
      </c>
      <c r="C10" s="163">
        <v>11490</v>
      </c>
      <c r="D10" s="516">
        <v>-95.326209429748744</v>
      </c>
      <c r="E10" s="163">
        <v>16815</v>
      </c>
      <c r="F10" s="516">
        <v>-94.500318893195313</v>
      </c>
    </row>
    <row r="11" spans="1:6" ht="21.6">
      <c r="A11" s="161"/>
      <c r="B11" s="162" t="s">
        <v>156</v>
      </c>
      <c r="C11" s="163">
        <v>517</v>
      </c>
      <c r="D11" s="516">
        <v>-93.242713370801198</v>
      </c>
      <c r="E11" s="163">
        <v>942</v>
      </c>
      <c r="F11" s="516">
        <v>-90.460759493670878</v>
      </c>
    </row>
    <row r="12" spans="1:6" ht="21.6">
      <c r="A12" s="161"/>
      <c r="B12" s="162" t="s">
        <v>157</v>
      </c>
      <c r="C12" s="163">
        <v>725</v>
      </c>
      <c r="D12" s="516">
        <v>-93.516945363498166</v>
      </c>
      <c r="E12" s="163">
        <v>1074</v>
      </c>
      <c r="F12" s="516">
        <v>-92.384599021484789</v>
      </c>
    </row>
    <row r="13" spans="1:6" ht="22.2" thickBot="1">
      <c r="A13" s="161"/>
      <c r="B13" s="164" t="s">
        <v>158</v>
      </c>
      <c r="C13" s="165">
        <v>7938</v>
      </c>
      <c r="D13" s="517">
        <v>-64.112301641123011</v>
      </c>
      <c r="E13" s="165">
        <v>13440</v>
      </c>
      <c r="F13" s="517">
        <v>-56.069817611296337</v>
      </c>
    </row>
    <row r="14" spans="1:6" ht="21.6">
      <c r="A14" s="582" t="s">
        <v>159</v>
      </c>
      <c r="B14" s="583"/>
      <c r="C14" s="166">
        <v>2169</v>
      </c>
      <c r="D14" s="518">
        <v>-93.475710633177926</v>
      </c>
      <c r="E14" s="166">
        <v>5426</v>
      </c>
      <c r="F14" s="518">
        <v>-87.831625215850721</v>
      </c>
    </row>
    <row r="15" spans="1:6" ht="21.6">
      <c r="A15" s="161"/>
      <c r="B15" s="159" t="s">
        <v>160</v>
      </c>
      <c r="C15" s="160">
        <v>530</v>
      </c>
      <c r="D15" s="515">
        <v>-91.827293754818811</v>
      </c>
      <c r="E15" s="160">
        <v>1053</v>
      </c>
      <c r="F15" s="515">
        <v>-87.840646651270205</v>
      </c>
    </row>
    <row r="16" spans="1:6" ht="21.6">
      <c r="A16" s="161"/>
      <c r="B16" s="162" t="s">
        <v>161</v>
      </c>
      <c r="C16" s="163">
        <v>299</v>
      </c>
      <c r="D16" s="516">
        <v>-93.232231779085566</v>
      </c>
      <c r="E16" s="163">
        <v>757</v>
      </c>
      <c r="F16" s="516">
        <v>-87.223628691983123</v>
      </c>
    </row>
    <row r="17" spans="1:6" ht="21.6">
      <c r="A17" s="161"/>
      <c r="B17" s="162" t="s">
        <v>162</v>
      </c>
      <c r="C17" s="163">
        <v>348</v>
      </c>
      <c r="D17" s="516">
        <v>-94.123606889564343</v>
      </c>
      <c r="E17" s="163">
        <v>758</v>
      </c>
      <c r="F17" s="516">
        <v>-90.442567141596271</v>
      </c>
    </row>
    <row r="18" spans="1:6" ht="22.2" thickBot="1">
      <c r="A18" s="167"/>
      <c r="B18" s="164" t="s">
        <v>158</v>
      </c>
      <c r="C18" s="165">
        <v>992</v>
      </c>
      <c r="D18" s="517">
        <v>-93.958587088915962</v>
      </c>
      <c r="E18" s="165">
        <v>2858</v>
      </c>
      <c r="F18" s="517">
        <v>-87.053227633069085</v>
      </c>
    </row>
    <row r="19" spans="1:6" ht="21.6">
      <c r="A19" s="582" t="s">
        <v>163</v>
      </c>
      <c r="B19" s="583"/>
      <c r="C19" s="168">
        <v>17715</v>
      </c>
      <c r="D19" s="519">
        <v>-57.127299128751204</v>
      </c>
      <c r="E19" s="168">
        <v>42156</v>
      </c>
      <c r="F19" s="519">
        <v>-25.547058511859554</v>
      </c>
    </row>
    <row r="20" spans="1:6" ht="21.6">
      <c r="A20" s="161"/>
      <c r="B20" s="159" t="s">
        <v>164</v>
      </c>
      <c r="C20" s="160">
        <v>17440</v>
      </c>
      <c r="D20" s="515">
        <v>-53.743733920377693</v>
      </c>
      <c r="E20" s="160">
        <v>41595</v>
      </c>
      <c r="F20" s="515">
        <v>-19.938792008315048</v>
      </c>
    </row>
    <row r="21" spans="1:6" ht="21.6">
      <c r="A21" s="161"/>
      <c r="B21" s="162" t="s">
        <v>165</v>
      </c>
      <c r="C21" s="163">
        <v>224</v>
      </c>
      <c r="D21" s="516">
        <v>-92.587690271343476</v>
      </c>
      <c r="E21" s="163">
        <v>465</v>
      </c>
      <c r="F21" s="516">
        <v>-88.030888030888036</v>
      </c>
    </row>
    <row r="22" spans="1:6" ht="22.2" thickBot="1">
      <c r="A22" s="161"/>
      <c r="B22" s="164" t="s">
        <v>158</v>
      </c>
      <c r="C22" s="165">
        <v>51</v>
      </c>
      <c r="D22" s="517">
        <v>-91.428571428571431</v>
      </c>
      <c r="E22" s="165">
        <v>96</v>
      </c>
      <c r="F22" s="517">
        <v>-87.723785166240404</v>
      </c>
    </row>
    <row r="23" spans="1:6" ht="22.2" thickBot="1">
      <c r="A23" s="584" t="s">
        <v>166</v>
      </c>
      <c r="B23" s="584"/>
      <c r="C23" s="169">
        <v>169</v>
      </c>
      <c r="D23" s="520">
        <v>-87.911301859799721</v>
      </c>
      <c r="E23" s="169">
        <v>388</v>
      </c>
      <c r="F23" s="520">
        <v>-78.079096045197744</v>
      </c>
    </row>
    <row r="24" spans="1:6" ht="21.6">
      <c r="A24" s="585" t="s">
        <v>167</v>
      </c>
      <c r="B24" s="586"/>
      <c r="C24" s="168">
        <v>695</v>
      </c>
      <c r="D24" s="519">
        <v>-91.400643405097753</v>
      </c>
      <c r="E24" s="168">
        <v>1501</v>
      </c>
      <c r="F24" s="519">
        <v>-86.077358315555145</v>
      </c>
    </row>
    <row r="25" spans="1:6" ht="21.6">
      <c r="A25" s="161"/>
      <c r="B25" s="159" t="s">
        <v>168</v>
      </c>
      <c r="C25" s="170">
        <v>464</v>
      </c>
      <c r="D25" s="521">
        <v>-93.405343945423539</v>
      </c>
      <c r="E25" s="170">
        <v>979</v>
      </c>
      <c r="F25" s="521">
        <v>-89.622641509433961</v>
      </c>
    </row>
    <row r="26" spans="1:6" ht="22.2" thickBot="1">
      <c r="A26" s="167"/>
      <c r="B26" s="164" t="s">
        <v>158</v>
      </c>
      <c r="C26" s="172">
        <v>231</v>
      </c>
      <c r="D26" s="522">
        <v>-77.915869980879535</v>
      </c>
      <c r="E26" s="172">
        <v>522</v>
      </c>
      <c r="F26" s="522">
        <v>-61.247216035634743</v>
      </c>
    </row>
    <row r="27" spans="1:6" ht="22.2" thickBot="1">
      <c r="A27" s="587" t="s">
        <v>169</v>
      </c>
      <c r="B27" s="588"/>
      <c r="C27" s="173">
        <v>306</v>
      </c>
      <c r="D27" s="523">
        <v>-92.719486081370448</v>
      </c>
      <c r="E27" s="173">
        <v>410</v>
      </c>
      <c r="F27" s="523">
        <v>-91.622394769105028</v>
      </c>
    </row>
    <row r="28" spans="1:6" ht="21.6">
      <c r="A28" s="578" t="s">
        <v>170</v>
      </c>
      <c r="B28" s="579"/>
      <c r="C28" s="166">
        <v>6742</v>
      </c>
      <c r="D28" s="518">
        <v>-83.911227777114902</v>
      </c>
      <c r="E28" s="166">
        <v>11213</v>
      </c>
      <c r="F28" s="518">
        <v>-79.333542215750967</v>
      </c>
    </row>
    <row r="29" spans="1:6">
      <c r="A29" s="7"/>
      <c r="B29" s="7"/>
      <c r="C29" s="7"/>
      <c r="D29" s="7"/>
      <c r="E29" s="7"/>
      <c r="F29" s="7"/>
    </row>
  </sheetData>
  <mergeCells count="11">
    <mergeCell ref="A5:B5"/>
    <mergeCell ref="A3:B3"/>
    <mergeCell ref="C3:D3"/>
    <mergeCell ref="E3:F3"/>
    <mergeCell ref="A28:B28"/>
    <mergeCell ref="A6:B6"/>
    <mergeCell ref="A14:B14"/>
    <mergeCell ref="A19:B19"/>
    <mergeCell ref="A23:B23"/>
    <mergeCell ref="A24:B24"/>
    <mergeCell ref="A27:B2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BE39-A8AE-47CC-A7D0-112EEE8585EA}">
  <sheetPr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>
      <c r="A1" s="6" t="s">
        <v>376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74" t="s">
        <v>179</v>
      </c>
      <c r="B3" s="7"/>
      <c r="D3" s="175" t="s">
        <v>180</v>
      </c>
      <c r="E3" s="7"/>
      <c r="F3" s="174" t="s">
        <v>181</v>
      </c>
      <c r="G3" s="7"/>
      <c r="I3" s="175" t="s">
        <v>180</v>
      </c>
      <c r="J3" s="7"/>
      <c r="K3" s="174" t="s">
        <v>182</v>
      </c>
      <c r="L3" s="7"/>
      <c r="M3" s="7"/>
      <c r="N3" s="175" t="s">
        <v>180</v>
      </c>
      <c r="O3" s="7"/>
      <c r="P3" s="174" t="s">
        <v>183</v>
      </c>
      <c r="Q3" s="7"/>
      <c r="R3" s="7"/>
      <c r="S3" s="175" t="s">
        <v>180</v>
      </c>
      <c r="T3" s="7"/>
      <c r="U3" s="174" t="s">
        <v>208</v>
      </c>
      <c r="V3" s="7"/>
      <c r="W3" s="7"/>
      <c r="X3" s="175" t="s">
        <v>180</v>
      </c>
    </row>
    <row r="4" spans="1:24" ht="36">
      <c r="A4" s="589" t="s">
        <v>184</v>
      </c>
      <c r="B4" s="589"/>
      <c r="C4" s="176" t="s">
        <v>147</v>
      </c>
      <c r="D4" s="176" t="s">
        <v>185</v>
      </c>
      <c r="E4" s="7"/>
      <c r="F4" s="589" t="s">
        <v>184</v>
      </c>
      <c r="G4" s="589"/>
      <c r="H4" s="176" t="s">
        <v>147</v>
      </c>
      <c r="I4" s="176" t="s">
        <v>185</v>
      </c>
      <c r="J4" s="7"/>
      <c r="K4" s="589" t="s">
        <v>184</v>
      </c>
      <c r="L4" s="589"/>
      <c r="M4" s="176" t="s">
        <v>147</v>
      </c>
      <c r="N4" s="176" t="s">
        <v>185</v>
      </c>
      <c r="O4" s="7"/>
      <c r="P4" s="589" t="s">
        <v>184</v>
      </c>
      <c r="Q4" s="589"/>
      <c r="R4" s="176" t="s">
        <v>147</v>
      </c>
      <c r="S4" s="176" t="s">
        <v>185</v>
      </c>
      <c r="T4" s="7"/>
      <c r="U4" s="589" t="s">
        <v>184</v>
      </c>
      <c r="V4" s="589"/>
      <c r="W4" s="176" t="s">
        <v>147</v>
      </c>
      <c r="X4" s="176" t="s">
        <v>185</v>
      </c>
    </row>
    <row r="5" spans="1:24" ht="19.95" customHeight="1">
      <c r="A5" s="590" t="s">
        <v>186</v>
      </c>
      <c r="B5" s="590"/>
      <c r="C5" s="373">
        <v>68111</v>
      </c>
      <c r="D5" s="373">
        <v>123602</v>
      </c>
      <c r="E5" s="7"/>
      <c r="F5" s="590" t="s">
        <v>186</v>
      </c>
      <c r="G5" s="590"/>
      <c r="H5" s="373">
        <v>6812</v>
      </c>
      <c r="I5" s="373">
        <v>11305</v>
      </c>
      <c r="J5" s="7"/>
      <c r="K5" s="590" t="s">
        <v>186</v>
      </c>
      <c r="L5" s="590"/>
      <c r="M5" s="373">
        <v>7720</v>
      </c>
      <c r="N5" s="373">
        <v>10470</v>
      </c>
      <c r="O5" s="7"/>
      <c r="P5" s="590" t="s">
        <v>186</v>
      </c>
      <c r="Q5" s="590"/>
      <c r="R5" s="373">
        <v>5113</v>
      </c>
      <c r="S5" s="373">
        <v>8462</v>
      </c>
      <c r="T5" s="7"/>
      <c r="U5" s="590" t="s">
        <v>186</v>
      </c>
      <c r="V5" s="590"/>
      <c r="W5" s="373">
        <v>11490</v>
      </c>
      <c r="X5" s="373">
        <v>16815</v>
      </c>
    </row>
    <row r="6" spans="1:24" ht="19.8">
      <c r="A6" s="177" t="s">
        <v>171</v>
      </c>
      <c r="B6" s="177" t="s">
        <v>187</v>
      </c>
      <c r="C6" s="374">
        <v>16661</v>
      </c>
      <c r="D6" s="375">
        <v>38327</v>
      </c>
      <c r="E6" s="7"/>
      <c r="F6" s="177" t="s">
        <v>171</v>
      </c>
      <c r="G6" s="177" t="s">
        <v>187</v>
      </c>
      <c r="H6" s="374">
        <v>2932</v>
      </c>
      <c r="I6" s="375">
        <v>6724</v>
      </c>
      <c r="J6" s="7"/>
      <c r="K6" s="177" t="s">
        <v>171</v>
      </c>
      <c r="L6" s="177" t="s">
        <v>187</v>
      </c>
      <c r="M6" s="374">
        <v>1741</v>
      </c>
      <c r="N6" s="375">
        <v>3983</v>
      </c>
      <c r="O6" s="7"/>
      <c r="P6" s="177" t="s">
        <v>171</v>
      </c>
      <c r="Q6" s="177" t="s">
        <v>187</v>
      </c>
      <c r="R6" s="374">
        <v>1799</v>
      </c>
      <c r="S6" s="375">
        <v>4121</v>
      </c>
      <c r="T6" s="7"/>
      <c r="U6" s="177" t="s">
        <v>171</v>
      </c>
      <c r="V6" s="177" t="s">
        <v>187</v>
      </c>
      <c r="W6" s="374">
        <v>2154</v>
      </c>
      <c r="X6" s="375">
        <v>4927</v>
      </c>
    </row>
    <row r="7" spans="1:24" ht="30">
      <c r="A7" s="178" t="s">
        <v>172</v>
      </c>
      <c r="B7" s="179" t="s">
        <v>188</v>
      </c>
      <c r="C7" s="376">
        <v>37960</v>
      </c>
      <c r="D7" s="377">
        <v>66654</v>
      </c>
      <c r="E7" s="7"/>
      <c r="F7" s="178" t="s">
        <v>172</v>
      </c>
      <c r="G7" s="179" t="s">
        <v>188</v>
      </c>
      <c r="H7" s="376">
        <v>2322</v>
      </c>
      <c r="I7" s="377">
        <v>2792</v>
      </c>
      <c r="J7" s="7"/>
      <c r="K7" s="178" t="s">
        <v>172</v>
      </c>
      <c r="L7" s="179" t="s">
        <v>188</v>
      </c>
      <c r="M7" s="376">
        <v>5481</v>
      </c>
      <c r="N7" s="377">
        <v>5870</v>
      </c>
      <c r="O7" s="7"/>
      <c r="P7" s="178" t="s">
        <v>172</v>
      </c>
      <c r="Q7" s="179" t="s">
        <v>188</v>
      </c>
      <c r="R7" s="376">
        <v>2241</v>
      </c>
      <c r="S7" s="377">
        <v>2410</v>
      </c>
      <c r="T7" s="7"/>
      <c r="U7" s="178" t="s">
        <v>172</v>
      </c>
      <c r="V7" s="179" t="s">
        <v>188</v>
      </c>
      <c r="W7" s="376">
        <v>1055</v>
      </c>
      <c r="X7" s="377">
        <v>1430</v>
      </c>
    </row>
    <row r="8" spans="1:24" ht="19.8">
      <c r="A8" s="178" t="s">
        <v>173</v>
      </c>
      <c r="B8" s="178" t="s">
        <v>189</v>
      </c>
      <c r="C8" s="376">
        <v>958</v>
      </c>
      <c r="D8" s="377">
        <v>2011</v>
      </c>
      <c r="E8" s="7"/>
      <c r="F8" s="178" t="s">
        <v>173</v>
      </c>
      <c r="G8" s="178" t="s">
        <v>189</v>
      </c>
      <c r="H8" s="376">
        <v>195</v>
      </c>
      <c r="I8" s="377">
        <v>214</v>
      </c>
      <c r="J8" s="7"/>
      <c r="K8" s="178" t="s">
        <v>173</v>
      </c>
      <c r="L8" s="178" t="s">
        <v>189</v>
      </c>
      <c r="M8" s="376">
        <v>65</v>
      </c>
      <c r="N8" s="377">
        <v>85</v>
      </c>
      <c r="O8" s="7"/>
      <c r="P8" s="178" t="s">
        <v>173</v>
      </c>
      <c r="Q8" s="178" t="s">
        <v>189</v>
      </c>
      <c r="R8" s="376">
        <v>234</v>
      </c>
      <c r="S8" s="377">
        <v>902</v>
      </c>
      <c r="T8" s="7"/>
      <c r="U8" s="178" t="s">
        <v>173</v>
      </c>
      <c r="V8" s="178" t="s">
        <v>189</v>
      </c>
      <c r="W8" s="376">
        <v>234</v>
      </c>
      <c r="X8" s="377">
        <v>240</v>
      </c>
    </row>
    <row r="9" spans="1:24" ht="19.8">
      <c r="A9" s="178" t="s">
        <v>174</v>
      </c>
      <c r="B9" s="178" t="s">
        <v>19</v>
      </c>
      <c r="C9" s="376">
        <v>984</v>
      </c>
      <c r="D9" s="377">
        <v>1826</v>
      </c>
      <c r="E9" s="7"/>
      <c r="F9" s="178" t="s">
        <v>174</v>
      </c>
      <c r="G9" s="178" t="s">
        <v>19</v>
      </c>
      <c r="H9" s="376">
        <v>283</v>
      </c>
      <c r="I9" s="377">
        <v>413</v>
      </c>
      <c r="J9" s="7"/>
      <c r="K9" s="178" t="s">
        <v>174</v>
      </c>
      <c r="L9" s="178" t="s">
        <v>19</v>
      </c>
      <c r="M9" s="376">
        <v>10</v>
      </c>
      <c r="N9" s="377">
        <v>23</v>
      </c>
      <c r="O9" s="7"/>
      <c r="P9" s="178" t="s">
        <v>174</v>
      </c>
      <c r="Q9" s="178" t="s">
        <v>19</v>
      </c>
      <c r="R9" s="376">
        <v>18</v>
      </c>
      <c r="S9" s="377">
        <v>22</v>
      </c>
      <c r="T9" s="7"/>
      <c r="U9" s="178" t="s">
        <v>174</v>
      </c>
      <c r="V9" s="178" t="s">
        <v>19</v>
      </c>
      <c r="W9" s="376">
        <v>71</v>
      </c>
      <c r="X9" s="377">
        <v>145</v>
      </c>
    </row>
    <row r="10" spans="1:24" ht="19.8">
      <c r="A10" s="178" t="s">
        <v>175</v>
      </c>
      <c r="B10" s="178" t="s">
        <v>21</v>
      </c>
      <c r="C10" s="376">
        <v>3566</v>
      </c>
      <c r="D10" s="376">
        <v>4195</v>
      </c>
      <c r="E10" s="7"/>
      <c r="F10" s="178" t="s">
        <v>175</v>
      </c>
      <c r="G10" s="178" t="s">
        <v>21</v>
      </c>
      <c r="H10" s="376">
        <v>1019</v>
      </c>
      <c r="I10" s="376">
        <v>1064</v>
      </c>
      <c r="J10" s="7"/>
      <c r="K10" s="178" t="s">
        <v>175</v>
      </c>
      <c r="L10" s="178" t="s">
        <v>21</v>
      </c>
      <c r="M10" s="376">
        <v>372</v>
      </c>
      <c r="N10" s="376">
        <v>424</v>
      </c>
      <c r="O10" s="7"/>
      <c r="P10" s="178" t="s">
        <v>175</v>
      </c>
      <c r="Q10" s="178" t="s">
        <v>21</v>
      </c>
      <c r="R10" s="376">
        <v>796</v>
      </c>
      <c r="S10" s="376">
        <v>948</v>
      </c>
      <c r="T10" s="7"/>
      <c r="U10" s="178" t="s">
        <v>175</v>
      </c>
      <c r="V10" s="178" t="s">
        <v>21</v>
      </c>
      <c r="W10" s="376">
        <v>473</v>
      </c>
      <c r="X10" s="376">
        <v>557</v>
      </c>
    </row>
    <row r="11" spans="1:24" ht="19.8">
      <c r="A11" s="178" t="s">
        <v>176</v>
      </c>
      <c r="B11" s="178" t="s">
        <v>23</v>
      </c>
      <c r="C11" s="376">
        <v>253</v>
      </c>
      <c r="D11" s="376">
        <v>630</v>
      </c>
      <c r="E11" s="7"/>
      <c r="F11" s="178" t="s">
        <v>176</v>
      </c>
      <c r="G11" s="178" t="s">
        <v>23</v>
      </c>
      <c r="H11" s="376">
        <v>21</v>
      </c>
      <c r="I11" s="376">
        <v>32</v>
      </c>
      <c r="J11" s="7"/>
      <c r="K11" s="178" t="s">
        <v>176</v>
      </c>
      <c r="L11" s="178" t="s">
        <v>23</v>
      </c>
      <c r="M11" s="376">
        <v>22</v>
      </c>
      <c r="N11" s="376">
        <v>50</v>
      </c>
      <c r="O11" s="7"/>
      <c r="P11" s="178" t="s">
        <v>176</v>
      </c>
      <c r="Q11" s="178" t="s">
        <v>23</v>
      </c>
      <c r="R11" s="376">
        <v>10</v>
      </c>
      <c r="S11" s="376">
        <v>43</v>
      </c>
      <c r="T11" s="7"/>
      <c r="U11" s="178" t="s">
        <v>176</v>
      </c>
      <c r="V11" s="178" t="s">
        <v>23</v>
      </c>
      <c r="W11" s="376">
        <v>37</v>
      </c>
      <c r="X11" s="376">
        <v>171</v>
      </c>
    </row>
    <row r="12" spans="1:24" ht="19.8">
      <c r="A12" s="178" t="s">
        <v>177</v>
      </c>
      <c r="B12" s="178" t="s">
        <v>25</v>
      </c>
      <c r="C12" s="376">
        <v>178</v>
      </c>
      <c r="D12" s="376">
        <v>383</v>
      </c>
      <c r="E12" s="7"/>
      <c r="F12" s="178" t="s">
        <v>177</v>
      </c>
      <c r="G12" s="178" t="s">
        <v>25</v>
      </c>
      <c r="H12" s="376">
        <v>26</v>
      </c>
      <c r="I12" s="376">
        <v>47</v>
      </c>
      <c r="J12" s="7"/>
      <c r="K12" s="178" t="s">
        <v>177</v>
      </c>
      <c r="L12" s="178" t="s">
        <v>25</v>
      </c>
      <c r="M12" s="376">
        <v>12</v>
      </c>
      <c r="N12" s="376">
        <v>18</v>
      </c>
      <c r="O12" s="7"/>
      <c r="P12" s="178" t="s">
        <v>177</v>
      </c>
      <c r="Q12" s="178" t="s">
        <v>25</v>
      </c>
      <c r="R12" s="376">
        <v>12</v>
      </c>
      <c r="S12" s="376">
        <v>13</v>
      </c>
      <c r="T12" s="7"/>
      <c r="U12" s="178" t="s">
        <v>177</v>
      </c>
      <c r="V12" s="178" t="s">
        <v>25</v>
      </c>
      <c r="W12" s="376">
        <v>15</v>
      </c>
      <c r="X12" s="376">
        <v>31</v>
      </c>
    </row>
    <row r="13" spans="1:24" ht="20.399999999999999" thickBot="1">
      <c r="A13" s="180" t="s">
        <v>178</v>
      </c>
      <c r="B13" s="180" t="s">
        <v>27</v>
      </c>
      <c r="C13" s="378">
        <v>7551</v>
      </c>
      <c r="D13" s="378">
        <v>9576</v>
      </c>
      <c r="E13" s="7"/>
      <c r="F13" s="180" t="s">
        <v>178</v>
      </c>
      <c r="G13" s="180" t="s">
        <v>27</v>
      </c>
      <c r="H13" s="378">
        <v>14</v>
      </c>
      <c r="I13" s="378">
        <v>19</v>
      </c>
      <c r="J13" s="7"/>
      <c r="K13" s="180" t="s">
        <v>178</v>
      </c>
      <c r="L13" s="180" t="s">
        <v>27</v>
      </c>
      <c r="M13" s="378">
        <v>17</v>
      </c>
      <c r="N13" s="378">
        <v>17</v>
      </c>
      <c r="O13" s="7"/>
      <c r="P13" s="180" t="s">
        <v>178</v>
      </c>
      <c r="Q13" s="180" t="s">
        <v>27</v>
      </c>
      <c r="R13" s="378">
        <v>3</v>
      </c>
      <c r="S13" s="378">
        <v>3</v>
      </c>
      <c r="T13" s="7"/>
      <c r="U13" s="180" t="s">
        <v>178</v>
      </c>
      <c r="V13" s="180" t="s">
        <v>27</v>
      </c>
      <c r="W13" s="378">
        <v>7451</v>
      </c>
      <c r="X13" s="378">
        <v>9314</v>
      </c>
    </row>
    <row r="14" spans="1:24" ht="20.399999999999999" thickTop="1">
      <c r="A14" s="591" t="s">
        <v>171</v>
      </c>
      <c r="B14" s="181" t="s">
        <v>28</v>
      </c>
      <c r="C14" s="379">
        <v>16524</v>
      </c>
      <c r="D14" s="379">
        <v>37840</v>
      </c>
      <c r="E14" s="7"/>
      <c r="F14" s="591" t="s">
        <v>171</v>
      </c>
      <c r="G14" s="181" t="s">
        <v>28</v>
      </c>
      <c r="H14" s="379">
        <v>2918</v>
      </c>
      <c r="I14" s="379">
        <v>6682</v>
      </c>
      <c r="J14" s="7"/>
      <c r="K14" s="591" t="s">
        <v>171</v>
      </c>
      <c r="L14" s="181" t="s">
        <v>28</v>
      </c>
      <c r="M14" s="379">
        <v>1739</v>
      </c>
      <c r="N14" s="379">
        <v>3981</v>
      </c>
      <c r="O14" s="7"/>
      <c r="P14" s="591" t="s">
        <v>171</v>
      </c>
      <c r="Q14" s="181" t="s">
        <v>28</v>
      </c>
      <c r="R14" s="379">
        <v>1799</v>
      </c>
      <c r="S14" s="379">
        <v>4121</v>
      </c>
      <c r="T14" s="7"/>
      <c r="U14" s="591" t="s">
        <v>171</v>
      </c>
      <c r="V14" s="181" t="s">
        <v>28</v>
      </c>
      <c r="W14" s="379">
        <v>2147</v>
      </c>
      <c r="X14" s="379">
        <v>4917</v>
      </c>
    </row>
    <row r="15" spans="1:24" ht="19.8">
      <c r="A15" s="592"/>
      <c r="B15" s="182" t="s">
        <v>190</v>
      </c>
      <c r="C15" s="380">
        <v>0</v>
      </c>
      <c r="D15" s="380">
        <v>0</v>
      </c>
      <c r="E15" s="7"/>
      <c r="F15" s="592"/>
      <c r="G15" s="182" t="s">
        <v>190</v>
      </c>
      <c r="H15" s="380">
        <v>0</v>
      </c>
      <c r="I15" s="380">
        <v>0</v>
      </c>
      <c r="J15" s="7"/>
      <c r="K15" s="592"/>
      <c r="L15" s="182" t="s">
        <v>190</v>
      </c>
      <c r="M15" s="380">
        <v>0</v>
      </c>
      <c r="N15" s="380">
        <v>0</v>
      </c>
      <c r="O15" s="7"/>
      <c r="P15" s="592"/>
      <c r="Q15" s="182" t="s">
        <v>190</v>
      </c>
      <c r="R15" s="380">
        <v>0</v>
      </c>
      <c r="S15" s="380">
        <v>0</v>
      </c>
      <c r="T15" s="7"/>
      <c r="U15" s="592"/>
      <c r="V15" s="182" t="s">
        <v>190</v>
      </c>
      <c r="W15" s="380">
        <v>0</v>
      </c>
      <c r="X15" s="380">
        <v>0</v>
      </c>
    </row>
    <row r="16" spans="1:24" ht="19.8">
      <c r="A16" s="592"/>
      <c r="B16" s="183" t="s">
        <v>191</v>
      </c>
      <c r="C16" s="381">
        <v>137</v>
      </c>
      <c r="D16" s="381">
        <v>487</v>
      </c>
      <c r="E16" s="7"/>
      <c r="F16" s="592"/>
      <c r="G16" s="183" t="s">
        <v>191</v>
      </c>
      <c r="H16" s="381">
        <v>14</v>
      </c>
      <c r="I16" s="381">
        <v>42</v>
      </c>
      <c r="J16" s="7"/>
      <c r="K16" s="592"/>
      <c r="L16" s="183" t="s">
        <v>191</v>
      </c>
      <c r="M16" s="381">
        <v>2</v>
      </c>
      <c r="N16" s="381">
        <v>2</v>
      </c>
      <c r="O16" s="7"/>
      <c r="P16" s="592"/>
      <c r="Q16" s="183" t="s">
        <v>191</v>
      </c>
      <c r="R16" s="381">
        <v>0</v>
      </c>
      <c r="S16" s="381">
        <v>0</v>
      </c>
      <c r="T16" s="7"/>
      <c r="U16" s="592"/>
      <c r="V16" s="183" t="s">
        <v>191</v>
      </c>
      <c r="W16" s="381">
        <v>7</v>
      </c>
      <c r="X16" s="381">
        <v>10</v>
      </c>
    </row>
    <row r="17" spans="1:24" ht="19.8">
      <c r="A17" s="592" t="s">
        <v>172</v>
      </c>
      <c r="B17" s="184" t="s">
        <v>192</v>
      </c>
      <c r="C17" s="382">
        <v>37674</v>
      </c>
      <c r="D17" s="382">
        <v>65864</v>
      </c>
      <c r="E17" s="7"/>
      <c r="F17" s="592" t="s">
        <v>172</v>
      </c>
      <c r="G17" s="184" t="s">
        <v>192</v>
      </c>
      <c r="H17" s="382">
        <v>2263</v>
      </c>
      <c r="I17" s="382">
        <v>2640</v>
      </c>
      <c r="J17" s="7"/>
      <c r="K17" s="592" t="s">
        <v>172</v>
      </c>
      <c r="L17" s="184" t="s">
        <v>192</v>
      </c>
      <c r="M17" s="382">
        <v>5459</v>
      </c>
      <c r="N17" s="382">
        <v>5837</v>
      </c>
      <c r="O17" s="7"/>
      <c r="P17" s="592" t="s">
        <v>172</v>
      </c>
      <c r="Q17" s="184" t="s">
        <v>192</v>
      </c>
      <c r="R17" s="382">
        <v>2229</v>
      </c>
      <c r="S17" s="382">
        <v>2386</v>
      </c>
      <c r="T17" s="7"/>
      <c r="U17" s="592" t="s">
        <v>172</v>
      </c>
      <c r="V17" s="184" t="s">
        <v>192</v>
      </c>
      <c r="W17" s="382">
        <v>1031</v>
      </c>
      <c r="X17" s="382">
        <v>1402</v>
      </c>
    </row>
    <row r="18" spans="1:24" ht="19.8">
      <c r="A18" s="592"/>
      <c r="B18" s="182" t="s">
        <v>32</v>
      </c>
      <c r="C18" s="380">
        <v>225</v>
      </c>
      <c r="D18" s="380">
        <v>700</v>
      </c>
      <c r="E18" s="7"/>
      <c r="F18" s="592"/>
      <c r="G18" s="182" t="s">
        <v>32</v>
      </c>
      <c r="H18" s="380">
        <v>52</v>
      </c>
      <c r="I18" s="380">
        <v>144</v>
      </c>
      <c r="J18" s="7"/>
      <c r="K18" s="592"/>
      <c r="L18" s="182" t="s">
        <v>32</v>
      </c>
      <c r="M18" s="380">
        <v>5</v>
      </c>
      <c r="N18" s="380">
        <v>16</v>
      </c>
      <c r="O18" s="7"/>
      <c r="P18" s="592"/>
      <c r="Q18" s="182" t="s">
        <v>32</v>
      </c>
      <c r="R18" s="380">
        <v>0</v>
      </c>
      <c r="S18" s="380">
        <v>0</v>
      </c>
      <c r="T18" s="7"/>
      <c r="U18" s="592"/>
      <c r="V18" s="182" t="s">
        <v>32</v>
      </c>
      <c r="W18" s="380">
        <v>11</v>
      </c>
      <c r="X18" s="380">
        <v>15</v>
      </c>
    </row>
    <row r="19" spans="1:24" ht="19.8">
      <c r="A19" s="592"/>
      <c r="B19" s="182" t="s">
        <v>193</v>
      </c>
      <c r="C19" s="380">
        <v>17</v>
      </c>
      <c r="D19" s="380">
        <v>17</v>
      </c>
      <c r="E19" s="7"/>
      <c r="F19" s="592"/>
      <c r="G19" s="182" t="s">
        <v>193</v>
      </c>
      <c r="H19" s="380">
        <v>5</v>
      </c>
      <c r="I19" s="380">
        <v>5</v>
      </c>
      <c r="J19" s="7"/>
      <c r="K19" s="592"/>
      <c r="L19" s="182" t="s">
        <v>193</v>
      </c>
      <c r="M19" s="380">
        <v>6</v>
      </c>
      <c r="N19" s="380">
        <v>6</v>
      </c>
      <c r="O19" s="7"/>
      <c r="P19" s="592"/>
      <c r="Q19" s="182" t="s">
        <v>193</v>
      </c>
      <c r="R19" s="380">
        <v>1</v>
      </c>
      <c r="S19" s="380">
        <v>1</v>
      </c>
      <c r="T19" s="7"/>
      <c r="U19" s="592"/>
      <c r="V19" s="182" t="s">
        <v>193</v>
      </c>
      <c r="W19" s="380">
        <v>0</v>
      </c>
      <c r="X19" s="380">
        <v>0</v>
      </c>
    </row>
    <row r="20" spans="1:24" ht="19.8">
      <c r="A20" s="592"/>
      <c r="B20" s="182" t="s">
        <v>194</v>
      </c>
      <c r="C20" s="380">
        <v>19</v>
      </c>
      <c r="D20" s="380">
        <v>19</v>
      </c>
      <c r="E20" s="7"/>
      <c r="F20" s="592"/>
      <c r="G20" s="182" t="s">
        <v>194</v>
      </c>
      <c r="H20" s="380">
        <v>0</v>
      </c>
      <c r="I20" s="380">
        <v>0</v>
      </c>
      <c r="J20" s="7"/>
      <c r="K20" s="592"/>
      <c r="L20" s="182" t="s">
        <v>194</v>
      </c>
      <c r="M20" s="380">
        <v>0</v>
      </c>
      <c r="N20" s="380">
        <v>0</v>
      </c>
      <c r="O20" s="7"/>
      <c r="P20" s="592"/>
      <c r="Q20" s="182" t="s">
        <v>194</v>
      </c>
      <c r="R20" s="380">
        <v>6</v>
      </c>
      <c r="S20" s="380">
        <v>6</v>
      </c>
      <c r="T20" s="7"/>
      <c r="U20" s="592"/>
      <c r="V20" s="182" t="s">
        <v>194</v>
      </c>
      <c r="W20" s="380">
        <v>13</v>
      </c>
      <c r="X20" s="380">
        <v>13</v>
      </c>
    </row>
    <row r="21" spans="1:24" ht="19.8">
      <c r="A21" s="592"/>
      <c r="B21" s="182" t="s">
        <v>195</v>
      </c>
      <c r="C21" s="380">
        <v>25</v>
      </c>
      <c r="D21" s="380">
        <v>54</v>
      </c>
      <c r="E21" s="7"/>
      <c r="F21" s="592"/>
      <c r="G21" s="182" t="s">
        <v>195</v>
      </c>
      <c r="H21" s="380">
        <v>2</v>
      </c>
      <c r="I21" s="380">
        <v>3</v>
      </c>
      <c r="J21" s="7"/>
      <c r="K21" s="592"/>
      <c r="L21" s="182" t="s">
        <v>195</v>
      </c>
      <c r="M21" s="380">
        <v>11</v>
      </c>
      <c r="N21" s="380">
        <v>11</v>
      </c>
      <c r="O21" s="7"/>
      <c r="P21" s="592"/>
      <c r="Q21" s="182" t="s">
        <v>195</v>
      </c>
      <c r="R21" s="380">
        <v>5</v>
      </c>
      <c r="S21" s="380">
        <v>17</v>
      </c>
      <c r="T21" s="7"/>
      <c r="U21" s="592"/>
      <c r="V21" s="182" t="s">
        <v>195</v>
      </c>
      <c r="W21" s="380">
        <v>0</v>
      </c>
      <c r="X21" s="380">
        <v>0</v>
      </c>
    </row>
    <row r="22" spans="1:24" ht="19.8">
      <c r="A22" s="592"/>
      <c r="B22" s="183" t="s">
        <v>196</v>
      </c>
      <c r="C22" s="381">
        <v>0</v>
      </c>
      <c r="D22" s="381">
        <v>0</v>
      </c>
      <c r="E22" s="7"/>
      <c r="F22" s="592"/>
      <c r="G22" s="183" t="s">
        <v>196</v>
      </c>
      <c r="H22" s="381">
        <v>0</v>
      </c>
      <c r="I22" s="381">
        <v>0</v>
      </c>
      <c r="J22" s="7"/>
      <c r="K22" s="592"/>
      <c r="L22" s="183" t="s">
        <v>196</v>
      </c>
      <c r="M22" s="381">
        <v>0</v>
      </c>
      <c r="N22" s="381">
        <v>0</v>
      </c>
      <c r="O22" s="7"/>
      <c r="P22" s="592"/>
      <c r="Q22" s="183" t="s">
        <v>196</v>
      </c>
      <c r="R22" s="381">
        <v>0</v>
      </c>
      <c r="S22" s="381">
        <v>0</v>
      </c>
      <c r="T22" s="7"/>
      <c r="U22" s="592"/>
      <c r="V22" s="183" t="s">
        <v>196</v>
      </c>
      <c r="W22" s="381">
        <v>0</v>
      </c>
      <c r="X22" s="381">
        <v>0</v>
      </c>
    </row>
    <row r="23" spans="1:24" ht="19.8">
      <c r="A23" s="592" t="s">
        <v>173</v>
      </c>
      <c r="B23" s="184" t="s">
        <v>197</v>
      </c>
      <c r="C23" s="382">
        <v>881</v>
      </c>
      <c r="D23" s="382">
        <v>1802</v>
      </c>
      <c r="E23" s="7"/>
      <c r="F23" s="592" t="s">
        <v>173</v>
      </c>
      <c r="G23" s="184" t="s">
        <v>197</v>
      </c>
      <c r="H23" s="382">
        <v>182</v>
      </c>
      <c r="I23" s="382">
        <v>199</v>
      </c>
      <c r="J23" s="7"/>
      <c r="K23" s="592" t="s">
        <v>173</v>
      </c>
      <c r="L23" s="184" t="s">
        <v>197</v>
      </c>
      <c r="M23" s="382">
        <v>61</v>
      </c>
      <c r="N23" s="382">
        <v>81</v>
      </c>
      <c r="O23" s="7"/>
      <c r="P23" s="592" t="s">
        <v>173</v>
      </c>
      <c r="Q23" s="184" t="s">
        <v>197</v>
      </c>
      <c r="R23" s="382">
        <v>230</v>
      </c>
      <c r="S23" s="382">
        <v>898</v>
      </c>
      <c r="T23" s="7"/>
      <c r="U23" s="592" t="s">
        <v>173</v>
      </c>
      <c r="V23" s="184" t="s">
        <v>197</v>
      </c>
      <c r="W23" s="382">
        <v>234</v>
      </c>
      <c r="X23" s="382">
        <v>240</v>
      </c>
    </row>
    <row r="24" spans="1:24" ht="19.8">
      <c r="A24" s="592"/>
      <c r="B24" s="183" t="s">
        <v>198</v>
      </c>
      <c r="C24" s="381">
        <v>77</v>
      </c>
      <c r="D24" s="381">
        <v>209</v>
      </c>
      <c r="E24" s="7"/>
      <c r="F24" s="592"/>
      <c r="G24" s="183" t="s">
        <v>198</v>
      </c>
      <c r="H24" s="381">
        <v>13</v>
      </c>
      <c r="I24" s="381">
        <v>15</v>
      </c>
      <c r="J24" s="7"/>
      <c r="K24" s="592"/>
      <c r="L24" s="183" t="s">
        <v>198</v>
      </c>
      <c r="M24" s="381">
        <v>4</v>
      </c>
      <c r="N24" s="381">
        <v>4</v>
      </c>
      <c r="O24" s="7"/>
      <c r="P24" s="592"/>
      <c r="Q24" s="183" t="s">
        <v>198</v>
      </c>
      <c r="R24" s="381">
        <v>4</v>
      </c>
      <c r="S24" s="381">
        <v>4</v>
      </c>
      <c r="T24" s="7"/>
      <c r="U24" s="592"/>
      <c r="V24" s="183" t="s">
        <v>198</v>
      </c>
      <c r="W24" s="381">
        <v>0</v>
      </c>
      <c r="X24" s="381">
        <v>0</v>
      </c>
    </row>
    <row r="25" spans="1:24" ht="19.8">
      <c r="A25" s="592" t="s">
        <v>174</v>
      </c>
      <c r="B25" s="184" t="s">
        <v>199</v>
      </c>
      <c r="C25" s="382">
        <v>524</v>
      </c>
      <c r="D25" s="382">
        <v>1205</v>
      </c>
      <c r="E25" s="7"/>
      <c r="F25" s="592" t="s">
        <v>174</v>
      </c>
      <c r="G25" s="184" t="s">
        <v>199</v>
      </c>
      <c r="H25" s="382">
        <v>138</v>
      </c>
      <c r="I25" s="382">
        <v>259</v>
      </c>
      <c r="J25" s="7"/>
      <c r="K25" s="592" t="s">
        <v>174</v>
      </c>
      <c r="L25" s="184" t="s">
        <v>199</v>
      </c>
      <c r="M25" s="382">
        <v>10</v>
      </c>
      <c r="N25" s="382">
        <v>23</v>
      </c>
      <c r="O25" s="7"/>
      <c r="P25" s="592" t="s">
        <v>174</v>
      </c>
      <c r="Q25" s="184" t="s">
        <v>199</v>
      </c>
      <c r="R25" s="382">
        <v>12</v>
      </c>
      <c r="S25" s="382">
        <v>14</v>
      </c>
      <c r="T25" s="7"/>
      <c r="U25" s="592" t="s">
        <v>174</v>
      </c>
      <c r="V25" s="184" t="s">
        <v>199</v>
      </c>
      <c r="W25" s="382">
        <v>26</v>
      </c>
      <c r="X25" s="382">
        <v>95</v>
      </c>
    </row>
    <row r="26" spans="1:24" ht="19.8">
      <c r="A26" s="592"/>
      <c r="B26" s="183" t="s">
        <v>200</v>
      </c>
      <c r="C26" s="381">
        <v>460</v>
      </c>
      <c r="D26" s="381">
        <v>621</v>
      </c>
      <c r="E26" s="7"/>
      <c r="F26" s="592"/>
      <c r="G26" s="183" t="s">
        <v>200</v>
      </c>
      <c r="H26" s="381">
        <v>145</v>
      </c>
      <c r="I26" s="381">
        <v>154</v>
      </c>
      <c r="J26" s="7"/>
      <c r="K26" s="592"/>
      <c r="L26" s="183" t="s">
        <v>200</v>
      </c>
      <c r="M26" s="381">
        <v>0</v>
      </c>
      <c r="N26" s="381">
        <v>0</v>
      </c>
      <c r="O26" s="7"/>
      <c r="P26" s="592"/>
      <c r="Q26" s="183" t="s">
        <v>200</v>
      </c>
      <c r="R26" s="381">
        <v>6</v>
      </c>
      <c r="S26" s="381">
        <v>8</v>
      </c>
      <c r="T26" s="7"/>
      <c r="U26" s="592"/>
      <c r="V26" s="183" t="s">
        <v>200</v>
      </c>
      <c r="W26" s="381">
        <v>45</v>
      </c>
      <c r="X26" s="381">
        <v>50</v>
      </c>
    </row>
    <row r="27" spans="1:24" ht="19.8">
      <c r="A27" s="592" t="s">
        <v>175</v>
      </c>
      <c r="B27" s="184" t="s">
        <v>201</v>
      </c>
      <c r="C27" s="382">
        <v>540</v>
      </c>
      <c r="D27" s="382">
        <v>576</v>
      </c>
      <c r="E27" s="7"/>
      <c r="F27" s="592" t="s">
        <v>175</v>
      </c>
      <c r="G27" s="184" t="s">
        <v>201</v>
      </c>
      <c r="H27" s="382">
        <v>293</v>
      </c>
      <c r="I27" s="382">
        <v>295</v>
      </c>
      <c r="J27" s="7"/>
      <c r="K27" s="592" t="s">
        <v>175</v>
      </c>
      <c r="L27" s="184" t="s">
        <v>201</v>
      </c>
      <c r="M27" s="382">
        <v>12</v>
      </c>
      <c r="N27" s="382">
        <v>12</v>
      </c>
      <c r="O27" s="7"/>
      <c r="P27" s="592" t="s">
        <v>175</v>
      </c>
      <c r="Q27" s="184" t="s">
        <v>201</v>
      </c>
      <c r="R27" s="382">
        <v>28</v>
      </c>
      <c r="S27" s="382">
        <v>28</v>
      </c>
      <c r="T27" s="7"/>
      <c r="U27" s="592" t="s">
        <v>175</v>
      </c>
      <c r="V27" s="184" t="s">
        <v>201</v>
      </c>
      <c r="W27" s="382">
        <v>7</v>
      </c>
      <c r="X27" s="382">
        <v>8</v>
      </c>
    </row>
    <row r="28" spans="1:24" ht="19.8">
      <c r="A28" s="592"/>
      <c r="B28" s="182" t="s">
        <v>202</v>
      </c>
      <c r="C28" s="380">
        <v>2788</v>
      </c>
      <c r="D28" s="380">
        <v>3265</v>
      </c>
      <c r="E28" s="7"/>
      <c r="F28" s="592"/>
      <c r="G28" s="182" t="s">
        <v>202</v>
      </c>
      <c r="H28" s="380">
        <v>581</v>
      </c>
      <c r="I28" s="380">
        <v>624</v>
      </c>
      <c r="J28" s="7"/>
      <c r="K28" s="592"/>
      <c r="L28" s="182" t="s">
        <v>202</v>
      </c>
      <c r="M28" s="380">
        <v>357</v>
      </c>
      <c r="N28" s="380">
        <v>409</v>
      </c>
      <c r="O28" s="7"/>
      <c r="P28" s="592"/>
      <c r="Q28" s="182" t="s">
        <v>202</v>
      </c>
      <c r="R28" s="380">
        <v>736</v>
      </c>
      <c r="S28" s="380">
        <v>888</v>
      </c>
      <c r="T28" s="7"/>
      <c r="U28" s="592"/>
      <c r="V28" s="182" t="s">
        <v>202</v>
      </c>
      <c r="W28" s="380">
        <v>442</v>
      </c>
      <c r="X28" s="380">
        <v>525</v>
      </c>
    </row>
    <row r="29" spans="1:24" ht="19.8">
      <c r="A29" s="592"/>
      <c r="B29" s="183" t="s">
        <v>43</v>
      </c>
      <c r="C29" s="381">
        <v>238</v>
      </c>
      <c r="D29" s="381">
        <v>354</v>
      </c>
      <c r="E29" s="7"/>
      <c r="F29" s="592"/>
      <c r="G29" s="183" t="s">
        <v>43</v>
      </c>
      <c r="H29" s="381">
        <v>145</v>
      </c>
      <c r="I29" s="381">
        <v>145</v>
      </c>
      <c r="J29" s="7"/>
      <c r="K29" s="592"/>
      <c r="L29" s="183" t="s">
        <v>43</v>
      </c>
      <c r="M29" s="381">
        <v>3</v>
      </c>
      <c r="N29" s="381">
        <v>3</v>
      </c>
      <c r="O29" s="7"/>
      <c r="P29" s="592"/>
      <c r="Q29" s="183" t="s">
        <v>43</v>
      </c>
      <c r="R29" s="381">
        <v>32</v>
      </c>
      <c r="S29" s="381">
        <v>32</v>
      </c>
      <c r="T29" s="7"/>
      <c r="U29" s="592"/>
      <c r="V29" s="183" t="s">
        <v>43</v>
      </c>
      <c r="W29" s="381">
        <v>24</v>
      </c>
      <c r="X29" s="381">
        <v>24</v>
      </c>
    </row>
    <row r="30" spans="1:24" ht="19.8">
      <c r="A30" s="592" t="s">
        <v>176</v>
      </c>
      <c r="B30" s="184" t="s">
        <v>203</v>
      </c>
      <c r="C30" s="382">
        <v>182</v>
      </c>
      <c r="D30" s="382">
        <v>472</v>
      </c>
      <c r="E30" s="7"/>
      <c r="F30" s="592" t="s">
        <v>176</v>
      </c>
      <c r="G30" s="184" t="s">
        <v>203</v>
      </c>
      <c r="H30" s="382">
        <v>19</v>
      </c>
      <c r="I30" s="382">
        <v>30</v>
      </c>
      <c r="J30" s="7"/>
      <c r="K30" s="592" t="s">
        <v>176</v>
      </c>
      <c r="L30" s="184" t="s">
        <v>203</v>
      </c>
      <c r="M30" s="382">
        <v>16</v>
      </c>
      <c r="N30" s="382">
        <v>39</v>
      </c>
      <c r="O30" s="7"/>
      <c r="P30" s="592" t="s">
        <v>176</v>
      </c>
      <c r="Q30" s="184" t="s">
        <v>203</v>
      </c>
      <c r="R30" s="382">
        <v>5</v>
      </c>
      <c r="S30" s="382">
        <v>28</v>
      </c>
      <c r="T30" s="7"/>
      <c r="U30" s="592" t="s">
        <v>176</v>
      </c>
      <c r="V30" s="184" t="s">
        <v>203</v>
      </c>
      <c r="W30" s="382">
        <v>36</v>
      </c>
      <c r="X30" s="382">
        <v>170</v>
      </c>
    </row>
    <row r="31" spans="1:24" ht="19.8">
      <c r="A31" s="592"/>
      <c r="B31" s="182" t="s">
        <v>204</v>
      </c>
      <c r="C31" s="380">
        <v>69</v>
      </c>
      <c r="D31" s="380">
        <v>156</v>
      </c>
      <c r="E31" s="7"/>
      <c r="F31" s="592"/>
      <c r="G31" s="182" t="s">
        <v>204</v>
      </c>
      <c r="H31" s="380">
        <v>2</v>
      </c>
      <c r="I31" s="380">
        <v>2</v>
      </c>
      <c r="J31" s="7"/>
      <c r="K31" s="592"/>
      <c r="L31" s="182" t="s">
        <v>204</v>
      </c>
      <c r="M31" s="380">
        <v>6</v>
      </c>
      <c r="N31" s="380">
        <v>11</v>
      </c>
      <c r="O31" s="7"/>
      <c r="P31" s="592"/>
      <c r="Q31" s="182" t="s">
        <v>204</v>
      </c>
      <c r="R31" s="380">
        <v>5</v>
      </c>
      <c r="S31" s="380">
        <v>15</v>
      </c>
      <c r="T31" s="7"/>
      <c r="U31" s="592"/>
      <c r="V31" s="182" t="s">
        <v>204</v>
      </c>
      <c r="W31" s="380">
        <v>1</v>
      </c>
      <c r="X31" s="380">
        <v>1</v>
      </c>
    </row>
    <row r="32" spans="1:24" ht="19.8">
      <c r="A32" s="592"/>
      <c r="B32" s="183" t="s">
        <v>205</v>
      </c>
      <c r="C32" s="381">
        <v>2</v>
      </c>
      <c r="D32" s="381">
        <v>2</v>
      </c>
      <c r="E32" s="7"/>
      <c r="F32" s="592"/>
      <c r="G32" s="183" t="s">
        <v>205</v>
      </c>
      <c r="H32" s="381">
        <v>0</v>
      </c>
      <c r="I32" s="381">
        <v>0</v>
      </c>
      <c r="J32" s="7"/>
      <c r="K32" s="592"/>
      <c r="L32" s="183" t="s">
        <v>205</v>
      </c>
      <c r="M32" s="381">
        <v>0</v>
      </c>
      <c r="N32" s="381">
        <v>0</v>
      </c>
      <c r="O32" s="7"/>
      <c r="P32" s="592"/>
      <c r="Q32" s="183" t="s">
        <v>205</v>
      </c>
      <c r="R32" s="381">
        <v>0</v>
      </c>
      <c r="S32" s="381">
        <v>0</v>
      </c>
      <c r="T32" s="7"/>
      <c r="U32" s="592"/>
      <c r="V32" s="183" t="s">
        <v>205</v>
      </c>
      <c r="W32" s="381">
        <v>0</v>
      </c>
      <c r="X32" s="381">
        <v>0</v>
      </c>
    </row>
    <row r="33" spans="1:24" ht="19.8">
      <c r="A33" s="185" t="s">
        <v>177</v>
      </c>
      <c r="B33" s="186" t="s">
        <v>206</v>
      </c>
      <c r="C33" s="373">
        <v>178</v>
      </c>
      <c r="D33" s="373">
        <v>383</v>
      </c>
      <c r="E33" s="7"/>
      <c r="F33" s="185" t="s">
        <v>177</v>
      </c>
      <c r="G33" s="186" t="s">
        <v>206</v>
      </c>
      <c r="H33" s="373">
        <v>26</v>
      </c>
      <c r="I33" s="373">
        <v>47</v>
      </c>
      <c r="J33" s="7"/>
      <c r="K33" s="185" t="s">
        <v>177</v>
      </c>
      <c r="L33" s="186" t="s">
        <v>206</v>
      </c>
      <c r="M33" s="373">
        <v>12</v>
      </c>
      <c r="N33" s="373">
        <v>18</v>
      </c>
      <c r="O33" s="7"/>
      <c r="P33" s="185" t="s">
        <v>177</v>
      </c>
      <c r="Q33" s="186" t="s">
        <v>206</v>
      </c>
      <c r="R33" s="373">
        <v>12</v>
      </c>
      <c r="S33" s="373">
        <v>13</v>
      </c>
      <c r="T33" s="7"/>
      <c r="U33" s="185" t="s">
        <v>177</v>
      </c>
      <c r="V33" s="186" t="s">
        <v>206</v>
      </c>
      <c r="W33" s="373">
        <v>15</v>
      </c>
      <c r="X33" s="373">
        <v>31</v>
      </c>
    </row>
    <row r="34" spans="1:24" ht="19.8">
      <c r="A34" s="185" t="s">
        <v>178</v>
      </c>
      <c r="B34" s="97" t="s">
        <v>207</v>
      </c>
      <c r="C34" s="373">
        <v>7551</v>
      </c>
      <c r="D34" s="373">
        <v>9576</v>
      </c>
      <c r="E34" s="7"/>
      <c r="F34" s="185" t="s">
        <v>178</v>
      </c>
      <c r="G34" s="97" t="s">
        <v>207</v>
      </c>
      <c r="H34" s="373">
        <v>14</v>
      </c>
      <c r="I34" s="373">
        <v>19</v>
      </c>
      <c r="J34" s="7"/>
      <c r="K34" s="185" t="s">
        <v>178</v>
      </c>
      <c r="L34" s="97" t="s">
        <v>207</v>
      </c>
      <c r="M34" s="373">
        <v>17</v>
      </c>
      <c r="N34" s="373">
        <v>17</v>
      </c>
      <c r="O34" s="7"/>
      <c r="P34" s="185" t="s">
        <v>178</v>
      </c>
      <c r="Q34" s="97" t="s">
        <v>207</v>
      </c>
      <c r="R34" s="373">
        <v>3</v>
      </c>
      <c r="S34" s="373">
        <v>3</v>
      </c>
      <c r="T34" s="7"/>
      <c r="U34" s="185" t="s">
        <v>178</v>
      </c>
      <c r="V34" s="511" t="s">
        <v>207</v>
      </c>
      <c r="W34" s="373">
        <v>7451</v>
      </c>
      <c r="X34" s="373">
        <v>9314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U25:U26"/>
    <mergeCell ref="U27:U29"/>
    <mergeCell ref="U30:U32"/>
    <mergeCell ref="U4:V4"/>
    <mergeCell ref="U5:V5"/>
    <mergeCell ref="U14:U16"/>
    <mergeCell ref="U17:U22"/>
    <mergeCell ref="U23:U24"/>
    <mergeCell ref="A27:A29"/>
    <mergeCell ref="F27:F29"/>
    <mergeCell ref="K27:K29"/>
    <mergeCell ref="P27:P29"/>
    <mergeCell ref="A30:A32"/>
    <mergeCell ref="F30:F32"/>
    <mergeCell ref="K30:K32"/>
    <mergeCell ref="P30:P32"/>
    <mergeCell ref="A23:A24"/>
    <mergeCell ref="F23:F24"/>
    <mergeCell ref="K23:K24"/>
    <mergeCell ref="P23:P24"/>
    <mergeCell ref="A25:A26"/>
    <mergeCell ref="F25:F26"/>
    <mergeCell ref="K25:K26"/>
    <mergeCell ref="P25:P26"/>
    <mergeCell ref="A14:A16"/>
    <mergeCell ref="F14:F16"/>
    <mergeCell ref="K14:K16"/>
    <mergeCell ref="P14:P16"/>
    <mergeCell ref="A17:A22"/>
    <mergeCell ref="F17:F22"/>
    <mergeCell ref="K17:K22"/>
    <mergeCell ref="P17:P22"/>
    <mergeCell ref="A4:B4"/>
    <mergeCell ref="F4:G4"/>
    <mergeCell ref="K4:L4"/>
    <mergeCell ref="P4:Q4"/>
    <mergeCell ref="A5:B5"/>
    <mergeCell ref="F5:G5"/>
    <mergeCell ref="K5:L5"/>
    <mergeCell ref="P5:Q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D153-E6D9-473E-8EA1-DC693E1AD957}">
  <sheetPr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74" t="s">
        <v>209</v>
      </c>
      <c r="B3" s="7"/>
      <c r="D3" s="175" t="s">
        <v>180</v>
      </c>
      <c r="E3" s="7"/>
      <c r="F3" s="174" t="s">
        <v>210</v>
      </c>
      <c r="G3" s="7"/>
      <c r="I3" s="175" t="s">
        <v>180</v>
      </c>
      <c r="J3" s="7"/>
      <c r="K3" s="174" t="s">
        <v>211</v>
      </c>
      <c r="L3" s="7"/>
      <c r="N3" s="175" t="s">
        <v>180</v>
      </c>
      <c r="O3" s="7"/>
      <c r="P3" s="174" t="s">
        <v>212</v>
      </c>
      <c r="Q3" s="7"/>
      <c r="S3" s="175" t="s">
        <v>180</v>
      </c>
      <c r="T3" s="7"/>
      <c r="U3" s="174" t="s">
        <v>213</v>
      </c>
      <c r="V3" s="7"/>
      <c r="X3" s="175" t="s">
        <v>180</v>
      </c>
    </row>
    <row r="4" spans="1:24" ht="36">
      <c r="A4" s="589" t="s">
        <v>184</v>
      </c>
      <c r="B4" s="589"/>
      <c r="C4" s="176" t="s">
        <v>147</v>
      </c>
      <c r="D4" s="176" t="s">
        <v>185</v>
      </c>
      <c r="E4" s="7"/>
      <c r="F4" s="589" t="s">
        <v>184</v>
      </c>
      <c r="G4" s="589"/>
      <c r="H4" s="176" t="s">
        <v>147</v>
      </c>
      <c r="I4" s="176" t="s">
        <v>185</v>
      </c>
      <c r="J4" s="7"/>
      <c r="K4" s="589" t="s">
        <v>184</v>
      </c>
      <c r="L4" s="589"/>
      <c r="M4" s="176" t="s">
        <v>147</v>
      </c>
      <c r="N4" s="176" t="s">
        <v>185</v>
      </c>
      <c r="O4" s="7"/>
      <c r="P4" s="589" t="s">
        <v>184</v>
      </c>
      <c r="Q4" s="589"/>
      <c r="R4" s="176" t="s">
        <v>147</v>
      </c>
      <c r="S4" s="176" t="s">
        <v>185</v>
      </c>
      <c r="T4" s="7"/>
      <c r="U4" s="589" t="s">
        <v>184</v>
      </c>
      <c r="V4" s="589"/>
      <c r="W4" s="176" t="s">
        <v>147</v>
      </c>
      <c r="X4" s="176" t="s">
        <v>185</v>
      </c>
    </row>
    <row r="5" spans="1:24" ht="19.95" customHeight="1">
      <c r="A5" s="590" t="s">
        <v>186</v>
      </c>
      <c r="B5" s="590"/>
      <c r="C5" s="373">
        <v>530</v>
      </c>
      <c r="D5" s="373">
        <v>1053</v>
      </c>
      <c r="E5" s="7"/>
      <c r="F5" s="590" t="s">
        <v>186</v>
      </c>
      <c r="G5" s="590"/>
      <c r="H5" s="373">
        <v>299</v>
      </c>
      <c r="I5" s="373">
        <v>757</v>
      </c>
      <c r="J5" s="7"/>
      <c r="K5" s="590" t="s">
        <v>186</v>
      </c>
      <c r="L5" s="590"/>
      <c r="M5" s="373">
        <v>348</v>
      </c>
      <c r="N5" s="373">
        <v>758</v>
      </c>
      <c r="O5" s="7"/>
      <c r="P5" s="590" t="s">
        <v>186</v>
      </c>
      <c r="Q5" s="590"/>
      <c r="R5" s="373">
        <v>17440</v>
      </c>
      <c r="S5" s="373">
        <v>41595</v>
      </c>
      <c r="T5" s="7"/>
      <c r="U5" s="590" t="s">
        <v>186</v>
      </c>
      <c r="V5" s="590"/>
      <c r="W5" s="373">
        <v>464</v>
      </c>
      <c r="X5" s="373">
        <v>979</v>
      </c>
    </row>
    <row r="6" spans="1:24" ht="19.8">
      <c r="A6" s="177" t="s">
        <v>171</v>
      </c>
      <c r="B6" s="177" t="s">
        <v>187</v>
      </c>
      <c r="C6" s="374">
        <v>350</v>
      </c>
      <c r="D6" s="375">
        <v>800</v>
      </c>
      <c r="E6" s="7"/>
      <c r="F6" s="177" t="s">
        <v>171</v>
      </c>
      <c r="G6" s="177" t="s">
        <v>187</v>
      </c>
      <c r="H6" s="374">
        <v>199</v>
      </c>
      <c r="I6" s="375">
        <v>456</v>
      </c>
      <c r="J6" s="7"/>
      <c r="K6" s="177" t="s">
        <v>171</v>
      </c>
      <c r="L6" s="177" t="s">
        <v>187</v>
      </c>
      <c r="M6" s="374">
        <v>278</v>
      </c>
      <c r="N6" s="375">
        <v>636</v>
      </c>
      <c r="O6" s="7"/>
      <c r="P6" s="177" t="s">
        <v>171</v>
      </c>
      <c r="Q6" s="177" t="s">
        <v>187</v>
      </c>
      <c r="R6" s="374">
        <v>1423</v>
      </c>
      <c r="S6" s="375">
        <v>3256</v>
      </c>
      <c r="T6" s="7"/>
      <c r="U6" s="177" t="s">
        <v>171</v>
      </c>
      <c r="V6" s="177" t="s">
        <v>187</v>
      </c>
      <c r="W6" s="374">
        <v>347</v>
      </c>
      <c r="X6" s="375">
        <v>794</v>
      </c>
    </row>
    <row r="7" spans="1:24" ht="30">
      <c r="A7" s="178" t="s">
        <v>172</v>
      </c>
      <c r="B7" s="179" t="s">
        <v>188</v>
      </c>
      <c r="C7" s="376">
        <v>85</v>
      </c>
      <c r="D7" s="377">
        <v>120</v>
      </c>
      <c r="E7" s="7"/>
      <c r="F7" s="178" t="s">
        <v>172</v>
      </c>
      <c r="G7" s="179" t="s">
        <v>188</v>
      </c>
      <c r="H7" s="376">
        <v>42</v>
      </c>
      <c r="I7" s="377">
        <v>163</v>
      </c>
      <c r="J7" s="7"/>
      <c r="K7" s="178" t="s">
        <v>172</v>
      </c>
      <c r="L7" s="179" t="s">
        <v>188</v>
      </c>
      <c r="M7" s="376">
        <v>35</v>
      </c>
      <c r="N7" s="377">
        <v>55</v>
      </c>
      <c r="O7" s="7"/>
      <c r="P7" s="178" t="s">
        <v>172</v>
      </c>
      <c r="Q7" s="179" t="s">
        <v>188</v>
      </c>
      <c r="R7" s="376">
        <v>15722</v>
      </c>
      <c r="S7" s="377">
        <v>37925</v>
      </c>
      <c r="T7" s="7"/>
      <c r="U7" s="178" t="s">
        <v>172</v>
      </c>
      <c r="V7" s="179" t="s">
        <v>188</v>
      </c>
      <c r="W7" s="376">
        <v>81</v>
      </c>
      <c r="X7" s="377">
        <v>94</v>
      </c>
    </row>
    <row r="8" spans="1:24" ht="19.8">
      <c r="A8" s="178" t="s">
        <v>173</v>
      </c>
      <c r="B8" s="178" t="s">
        <v>189</v>
      </c>
      <c r="C8" s="376">
        <v>1</v>
      </c>
      <c r="D8" s="377">
        <v>1</v>
      </c>
      <c r="E8" s="7"/>
      <c r="F8" s="178" t="s">
        <v>173</v>
      </c>
      <c r="G8" s="178" t="s">
        <v>189</v>
      </c>
      <c r="H8" s="376">
        <v>1</v>
      </c>
      <c r="I8" s="377">
        <v>1</v>
      </c>
      <c r="J8" s="7"/>
      <c r="K8" s="178" t="s">
        <v>173</v>
      </c>
      <c r="L8" s="178" t="s">
        <v>189</v>
      </c>
      <c r="M8" s="376">
        <v>0</v>
      </c>
      <c r="N8" s="377">
        <v>0</v>
      </c>
      <c r="O8" s="7"/>
      <c r="P8" s="178" t="s">
        <v>173</v>
      </c>
      <c r="Q8" s="178" t="s">
        <v>189</v>
      </c>
      <c r="R8" s="376">
        <v>46</v>
      </c>
      <c r="S8" s="377">
        <v>48</v>
      </c>
      <c r="T8" s="7"/>
      <c r="U8" s="178" t="s">
        <v>173</v>
      </c>
      <c r="V8" s="178" t="s">
        <v>189</v>
      </c>
      <c r="W8" s="376">
        <v>16</v>
      </c>
      <c r="X8" s="377">
        <v>16</v>
      </c>
    </row>
    <row r="9" spans="1:24" ht="19.8">
      <c r="A9" s="178" t="s">
        <v>174</v>
      </c>
      <c r="B9" s="178" t="s">
        <v>19</v>
      </c>
      <c r="C9" s="376">
        <v>7</v>
      </c>
      <c r="D9" s="377">
        <v>7</v>
      </c>
      <c r="E9" s="7"/>
      <c r="F9" s="178" t="s">
        <v>174</v>
      </c>
      <c r="G9" s="178" t="s">
        <v>19</v>
      </c>
      <c r="H9" s="376">
        <v>4</v>
      </c>
      <c r="I9" s="377">
        <v>40</v>
      </c>
      <c r="J9" s="7"/>
      <c r="K9" s="178" t="s">
        <v>174</v>
      </c>
      <c r="L9" s="178" t="s">
        <v>19</v>
      </c>
      <c r="M9" s="376">
        <v>8</v>
      </c>
      <c r="N9" s="377">
        <v>11</v>
      </c>
      <c r="O9" s="7"/>
      <c r="P9" s="178" t="s">
        <v>174</v>
      </c>
      <c r="Q9" s="178" t="s">
        <v>19</v>
      </c>
      <c r="R9" s="376">
        <v>34</v>
      </c>
      <c r="S9" s="377">
        <v>60</v>
      </c>
      <c r="T9" s="7"/>
      <c r="U9" s="178" t="s">
        <v>174</v>
      </c>
      <c r="V9" s="178" t="s">
        <v>19</v>
      </c>
      <c r="W9" s="376">
        <v>1</v>
      </c>
      <c r="X9" s="377">
        <v>1</v>
      </c>
    </row>
    <row r="10" spans="1:24" ht="19.8">
      <c r="A10" s="178" t="s">
        <v>175</v>
      </c>
      <c r="B10" s="178" t="s">
        <v>21</v>
      </c>
      <c r="C10" s="376">
        <v>74</v>
      </c>
      <c r="D10" s="376">
        <v>107</v>
      </c>
      <c r="E10" s="7"/>
      <c r="F10" s="178" t="s">
        <v>175</v>
      </c>
      <c r="G10" s="178" t="s">
        <v>21</v>
      </c>
      <c r="H10" s="376">
        <v>20</v>
      </c>
      <c r="I10" s="376">
        <v>26</v>
      </c>
      <c r="J10" s="7"/>
      <c r="K10" s="178" t="s">
        <v>175</v>
      </c>
      <c r="L10" s="178" t="s">
        <v>21</v>
      </c>
      <c r="M10" s="376">
        <v>8</v>
      </c>
      <c r="N10" s="376">
        <v>12</v>
      </c>
      <c r="O10" s="7"/>
      <c r="P10" s="178" t="s">
        <v>175</v>
      </c>
      <c r="Q10" s="178" t="s">
        <v>21</v>
      </c>
      <c r="R10" s="376">
        <v>140</v>
      </c>
      <c r="S10" s="376">
        <v>194</v>
      </c>
      <c r="T10" s="7"/>
      <c r="U10" s="178" t="s">
        <v>175</v>
      </c>
      <c r="V10" s="178" t="s">
        <v>21</v>
      </c>
      <c r="W10" s="376">
        <v>14</v>
      </c>
      <c r="X10" s="376">
        <v>15</v>
      </c>
    </row>
    <row r="11" spans="1:24" ht="19.8">
      <c r="A11" s="178" t="s">
        <v>176</v>
      </c>
      <c r="B11" s="178" t="s">
        <v>23</v>
      </c>
      <c r="C11" s="376">
        <v>9</v>
      </c>
      <c r="D11" s="376">
        <v>12</v>
      </c>
      <c r="E11" s="7"/>
      <c r="F11" s="178" t="s">
        <v>176</v>
      </c>
      <c r="G11" s="178" t="s">
        <v>23</v>
      </c>
      <c r="H11" s="376">
        <v>24</v>
      </c>
      <c r="I11" s="376">
        <v>51</v>
      </c>
      <c r="J11" s="7"/>
      <c r="K11" s="178" t="s">
        <v>176</v>
      </c>
      <c r="L11" s="178" t="s">
        <v>23</v>
      </c>
      <c r="M11" s="376">
        <v>3</v>
      </c>
      <c r="N11" s="376">
        <v>6</v>
      </c>
      <c r="O11" s="7"/>
      <c r="P11" s="178" t="s">
        <v>176</v>
      </c>
      <c r="Q11" s="178" t="s">
        <v>23</v>
      </c>
      <c r="R11" s="376">
        <v>34</v>
      </c>
      <c r="S11" s="376">
        <v>55</v>
      </c>
      <c r="T11" s="7"/>
      <c r="U11" s="178" t="s">
        <v>176</v>
      </c>
      <c r="V11" s="178" t="s">
        <v>23</v>
      </c>
      <c r="W11" s="376">
        <v>3</v>
      </c>
      <c r="X11" s="376">
        <v>3</v>
      </c>
    </row>
    <row r="12" spans="1:24" ht="19.8">
      <c r="A12" s="178" t="s">
        <v>177</v>
      </c>
      <c r="B12" s="178" t="s">
        <v>25</v>
      </c>
      <c r="C12" s="376">
        <v>2</v>
      </c>
      <c r="D12" s="376">
        <v>4</v>
      </c>
      <c r="E12" s="7"/>
      <c r="F12" s="178" t="s">
        <v>177</v>
      </c>
      <c r="G12" s="178" t="s">
        <v>25</v>
      </c>
      <c r="H12" s="376">
        <v>7</v>
      </c>
      <c r="I12" s="376">
        <v>16</v>
      </c>
      <c r="J12" s="7"/>
      <c r="K12" s="178" t="s">
        <v>177</v>
      </c>
      <c r="L12" s="178" t="s">
        <v>25</v>
      </c>
      <c r="M12" s="376">
        <v>12</v>
      </c>
      <c r="N12" s="376">
        <v>30</v>
      </c>
      <c r="O12" s="7"/>
      <c r="P12" s="178" t="s">
        <v>177</v>
      </c>
      <c r="Q12" s="178" t="s">
        <v>25</v>
      </c>
      <c r="R12" s="376">
        <v>14</v>
      </c>
      <c r="S12" s="376">
        <v>23</v>
      </c>
      <c r="T12" s="7"/>
      <c r="U12" s="178" t="s">
        <v>177</v>
      </c>
      <c r="V12" s="178" t="s">
        <v>25</v>
      </c>
      <c r="W12" s="376">
        <v>2</v>
      </c>
      <c r="X12" s="376">
        <v>56</v>
      </c>
    </row>
    <row r="13" spans="1:24" ht="20.399999999999999" thickBot="1">
      <c r="A13" s="180" t="s">
        <v>178</v>
      </c>
      <c r="B13" s="180" t="s">
        <v>27</v>
      </c>
      <c r="C13" s="378">
        <v>2</v>
      </c>
      <c r="D13" s="378">
        <v>2</v>
      </c>
      <c r="E13" s="7"/>
      <c r="F13" s="180" t="s">
        <v>178</v>
      </c>
      <c r="G13" s="180" t="s">
        <v>27</v>
      </c>
      <c r="H13" s="378">
        <v>2</v>
      </c>
      <c r="I13" s="378">
        <v>4</v>
      </c>
      <c r="J13" s="7"/>
      <c r="K13" s="180" t="s">
        <v>178</v>
      </c>
      <c r="L13" s="180" t="s">
        <v>27</v>
      </c>
      <c r="M13" s="378">
        <v>4</v>
      </c>
      <c r="N13" s="378">
        <v>8</v>
      </c>
      <c r="O13" s="7"/>
      <c r="P13" s="180" t="s">
        <v>178</v>
      </c>
      <c r="Q13" s="180" t="s">
        <v>27</v>
      </c>
      <c r="R13" s="378">
        <v>27</v>
      </c>
      <c r="S13" s="378">
        <v>34</v>
      </c>
      <c r="T13" s="7"/>
      <c r="U13" s="180" t="s">
        <v>178</v>
      </c>
      <c r="V13" s="180" t="s">
        <v>27</v>
      </c>
      <c r="W13" s="378">
        <v>0</v>
      </c>
      <c r="X13" s="378">
        <v>0</v>
      </c>
    </row>
    <row r="14" spans="1:24" ht="20.399999999999999" thickTop="1">
      <c r="A14" s="591" t="s">
        <v>171</v>
      </c>
      <c r="B14" s="181" t="s">
        <v>28</v>
      </c>
      <c r="C14" s="379">
        <v>350</v>
      </c>
      <c r="D14" s="379">
        <v>800</v>
      </c>
      <c r="E14" s="7"/>
      <c r="F14" s="591" t="s">
        <v>171</v>
      </c>
      <c r="G14" s="181" t="s">
        <v>28</v>
      </c>
      <c r="H14" s="379">
        <v>199</v>
      </c>
      <c r="I14" s="379">
        <v>456</v>
      </c>
      <c r="J14" s="7"/>
      <c r="K14" s="591" t="s">
        <v>171</v>
      </c>
      <c r="L14" s="181" t="s">
        <v>28</v>
      </c>
      <c r="M14" s="379">
        <v>277</v>
      </c>
      <c r="N14" s="379">
        <v>635</v>
      </c>
      <c r="O14" s="7"/>
      <c r="P14" s="591" t="s">
        <v>171</v>
      </c>
      <c r="Q14" s="181" t="s">
        <v>28</v>
      </c>
      <c r="R14" s="379">
        <v>1422</v>
      </c>
      <c r="S14" s="379">
        <v>3255</v>
      </c>
      <c r="T14" s="7"/>
      <c r="U14" s="591" t="s">
        <v>171</v>
      </c>
      <c r="V14" s="181" t="s">
        <v>28</v>
      </c>
      <c r="W14" s="379">
        <v>347</v>
      </c>
      <c r="X14" s="379">
        <v>794</v>
      </c>
    </row>
    <row r="15" spans="1:24" ht="19.8">
      <c r="A15" s="592"/>
      <c r="B15" s="182" t="s">
        <v>190</v>
      </c>
      <c r="C15" s="380">
        <v>0</v>
      </c>
      <c r="D15" s="380">
        <v>0</v>
      </c>
      <c r="E15" s="7"/>
      <c r="F15" s="592"/>
      <c r="G15" s="182" t="s">
        <v>190</v>
      </c>
      <c r="H15" s="380">
        <v>0</v>
      </c>
      <c r="I15" s="380">
        <v>0</v>
      </c>
      <c r="J15" s="7"/>
      <c r="K15" s="592"/>
      <c r="L15" s="182" t="s">
        <v>190</v>
      </c>
      <c r="M15" s="380">
        <v>0</v>
      </c>
      <c r="N15" s="380">
        <v>0</v>
      </c>
      <c r="O15" s="7"/>
      <c r="P15" s="592"/>
      <c r="Q15" s="182" t="s">
        <v>190</v>
      </c>
      <c r="R15" s="380">
        <v>0</v>
      </c>
      <c r="S15" s="380">
        <v>0</v>
      </c>
      <c r="T15" s="7"/>
      <c r="U15" s="592"/>
      <c r="V15" s="182" t="s">
        <v>190</v>
      </c>
      <c r="W15" s="380">
        <v>0</v>
      </c>
      <c r="X15" s="380">
        <v>0</v>
      </c>
    </row>
    <row r="16" spans="1:24" ht="19.8">
      <c r="A16" s="592"/>
      <c r="B16" s="183" t="s">
        <v>191</v>
      </c>
      <c r="C16" s="381">
        <v>0</v>
      </c>
      <c r="D16" s="381">
        <v>0</v>
      </c>
      <c r="E16" s="7"/>
      <c r="F16" s="592"/>
      <c r="G16" s="183" t="s">
        <v>191</v>
      </c>
      <c r="H16" s="381">
        <v>0</v>
      </c>
      <c r="I16" s="381">
        <v>0</v>
      </c>
      <c r="J16" s="7"/>
      <c r="K16" s="592"/>
      <c r="L16" s="183" t="s">
        <v>191</v>
      </c>
      <c r="M16" s="381">
        <v>1</v>
      </c>
      <c r="N16" s="381">
        <v>1</v>
      </c>
      <c r="O16" s="7"/>
      <c r="P16" s="592"/>
      <c r="Q16" s="183" t="s">
        <v>191</v>
      </c>
      <c r="R16" s="381">
        <v>1</v>
      </c>
      <c r="S16" s="381">
        <v>1</v>
      </c>
      <c r="T16" s="7"/>
      <c r="U16" s="592"/>
      <c r="V16" s="183" t="s">
        <v>191</v>
      </c>
      <c r="W16" s="381">
        <v>0</v>
      </c>
      <c r="X16" s="381">
        <v>0</v>
      </c>
    </row>
    <row r="17" spans="1:24" ht="19.8">
      <c r="A17" s="592" t="s">
        <v>172</v>
      </c>
      <c r="B17" s="184" t="s">
        <v>192</v>
      </c>
      <c r="C17" s="382">
        <v>81</v>
      </c>
      <c r="D17" s="382">
        <v>113</v>
      </c>
      <c r="E17" s="7"/>
      <c r="F17" s="592" t="s">
        <v>172</v>
      </c>
      <c r="G17" s="184" t="s">
        <v>192</v>
      </c>
      <c r="H17" s="382">
        <v>40</v>
      </c>
      <c r="I17" s="382">
        <v>161</v>
      </c>
      <c r="J17" s="7"/>
      <c r="K17" s="592" t="s">
        <v>172</v>
      </c>
      <c r="L17" s="184" t="s">
        <v>192</v>
      </c>
      <c r="M17" s="382">
        <v>34</v>
      </c>
      <c r="N17" s="382">
        <v>51</v>
      </c>
      <c r="O17" s="7"/>
      <c r="P17" s="592" t="s">
        <v>172</v>
      </c>
      <c r="Q17" s="184" t="s">
        <v>192</v>
      </c>
      <c r="R17" s="382">
        <v>15695</v>
      </c>
      <c r="S17" s="382">
        <v>37886</v>
      </c>
      <c r="T17" s="7"/>
      <c r="U17" s="592" t="s">
        <v>172</v>
      </c>
      <c r="V17" s="184" t="s">
        <v>192</v>
      </c>
      <c r="W17" s="382">
        <v>80</v>
      </c>
      <c r="X17" s="382">
        <v>93</v>
      </c>
    </row>
    <row r="18" spans="1:24" ht="19.8">
      <c r="A18" s="592"/>
      <c r="B18" s="182" t="s">
        <v>32</v>
      </c>
      <c r="C18" s="380">
        <v>4</v>
      </c>
      <c r="D18" s="380">
        <v>7</v>
      </c>
      <c r="E18" s="7"/>
      <c r="F18" s="592"/>
      <c r="G18" s="182" t="s">
        <v>32</v>
      </c>
      <c r="H18" s="380">
        <v>2</v>
      </c>
      <c r="I18" s="380">
        <v>2</v>
      </c>
      <c r="J18" s="7"/>
      <c r="K18" s="592"/>
      <c r="L18" s="182" t="s">
        <v>32</v>
      </c>
      <c r="M18" s="380">
        <v>1</v>
      </c>
      <c r="N18" s="380">
        <v>4</v>
      </c>
      <c r="O18" s="7"/>
      <c r="P18" s="592"/>
      <c r="Q18" s="182" t="s">
        <v>32</v>
      </c>
      <c r="R18" s="380">
        <v>20</v>
      </c>
      <c r="S18" s="380">
        <v>20</v>
      </c>
      <c r="T18" s="7"/>
      <c r="U18" s="592"/>
      <c r="V18" s="182" t="s">
        <v>32</v>
      </c>
      <c r="W18" s="380">
        <v>1</v>
      </c>
      <c r="X18" s="380">
        <v>1</v>
      </c>
    </row>
    <row r="19" spans="1:24" ht="19.8">
      <c r="A19" s="592"/>
      <c r="B19" s="182" t="s">
        <v>193</v>
      </c>
      <c r="C19" s="380">
        <v>0</v>
      </c>
      <c r="D19" s="380">
        <v>0</v>
      </c>
      <c r="E19" s="7"/>
      <c r="F19" s="592"/>
      <c r="G19" s="182" t="s">
        <v>193</v>
      </c>
      <c r="H19" s="380">
        <v>0</v>
      </c>
      <c r="I19" s="380">
        <v>0</v>
      </c>
      <c r="J19" s="7"/>
      <c r="K19" s="592"/>
      <c r="L19" s="182" t="s">
        <v>193</v>
      </c>
      <c r="M19" s="380">
        <v>0</v>
      </c>
      <c r="N19" s="380">
        <v>0</v>
      </c>
      <c r="O19" s="7"/>
      <c r="P19" s="592"/>
      <c r="Q19" s="182" t="s">
        <v>193</v>
      </c>
      <c r="R19" s="380">
        <v>5</v>
      </c>
      <c r="S19" s="380">
        <v>5</v>
      </c>
      <c r="T19" s="7"/>
      <c r="U19" s="592"/>
      <c r="V19" s="182" t="s">
        <v>193</v>
      </c>
      <c r="W19" s="380">
        <v>0</v>
      </c>
      <c r="X19" s="380">
        <v>0</v>
      </c>
    </row>
    <row r="20" spans="1:24" ht="19.8">
      <c r="A20" s="592"/>
      <c r="B20" s="182" t="s">
        <v>194</v>
      </c>
      <c r="C20" s="380">
        <v>0</v>
      </c>
      <c r="D20" s="380">
        <v>0</v>
      </c>
      <c r="E20" s="7"/>
      <c r="F20" s="592"/>
      <c r="G20" s="182" t="s">
        <v>194</v>
      </c>
      <c r="H20" s="380">
        <v>0</v>
      </c>
      <c r="I20" s="380">
        <v>0</v>
      </c>
      <c r="J20" s="7"/>
      <c r="K20" s="592"/>
      <c r="L20" s="182" t="s">
        <v>194</v>
      </c>
      <c r="M20" s="380">
        <v>0</v>
      </c>
      <c r="N20" s="380">
        <v>0</v>
      </c>
      <c r="O20" s="7"/>
      <c r="P20" s="592"/>
      <c r="Q20" s="182" t="s">
        <v>194</v>
      </c>
      <c r="R20" s="380">
        <v>0</v>
      </c>
      <c r="S20" s="380">
        <v>0</v>
      </c>
      <c r="T20" s="7"/>
      <c r="U20" s="592"/>
      <c r="V20" s="182" t="s">
        <v>194</v>
      </c>
      <c r="W20" s="380">
        <v>0</v>
      </c>
      <c r="X20" s="380">
        <v>0</v>
      </c>
    </row>
    <row r="21" spans="1:24" ht="19.8">
      <c r="A21" s="592"/>
      <c r="B21" s="182" t="s">
        <v>195</v>
      </c>
      <c r="C21" s="380">
        <v>0</v>
      </c>
      <c r="D21" s="380">
        <v>0</v>
      </c>
      <c r="E21" s="7"/>
      <c r="F21" s="592"/>
      <c r="G21" s="182" t="s">
        <v>195</v>
      </c>
      <c r="H21" s="380">
        <v>0</v>
      </c>
      <c r="I21" s="380">
        <v>0</v>
      </c>
      <c r="J21" s="7"/>
      <c r="K21" s="592"/>
      <c r="L21" s="182" t="s">
        <v>195</v>
      </c>
      <c r="M21" s="380">
        <v>0</v>
      </c>
      <c r="N21" s="380">
        <v>0</v>
      </c>
      <c r="O21" s="7"/>
      <c r="P21" s="592"/>
      <c r="Q21" s="182" t="s">
        <v>195</v>
      </c>
      <c r="R21" s="380">
        <v>2</v>
      </c>
      <c r="S21" s="380">
        <v>14</v>
      </c>
      <c r="T21" s="7"/>
      <c r="U21" s="592"/>
      <c r="V21" s="182" t="s">
        <v>195</v>
      </c>
      <c r="W21" s="380">
        <v>0</v>
      </c>
      <c r="X21" s="380">
        <v>0</v>
      </c>
    </row>
    <row r="22" spans="1:24" ht="19.8">
      <c r="A22" s="592"/>
      <c r="B22" s="183" t="s">
        <v>196</v>
      </c>
      <c r="C22" s="381">
        <v>0</v>
      </c>
      <c r="D22" s="381">
        <v>0</v>
      </c>
      <c r="E22" s="7"/>
      <c r="F22" s="592"/>
      <c r="G22" s="183" t="s">
        <v>196</v>
      </c>
      <c r="H22" s="381">
        <v>0</v>
      </c>
      <c r="I22" s="381">
        <v>0</v>
      </c>
      <c r="J22" s="7"/>
      <c r="K22" s="592"/>
      <c r="L22" s="183" t="s">
        <v>196</v>
      </c>
      <c r="M22" s="381">
        <v>0</v>
      </c>
      <c r="N22" s="381">
        <v>0</v>
      </c>
      <c r="O22" s="7"/>
      <c r="P22" s="592"/>
      <c r="Q22" s="183" t="s">
        <v>196</v>
      </c>
      <c r="R22" s="381">
        <v>0</v>
      </c>
      <c r="S22" s="381">
        <v>0</v>
      </c>
      <c r="T22" s="7"/>
      <c r="U22" s="592"/>
      <c r="V22" s="183" t="s">
        <v>196</v>
      </c>
      <c r="W22" s="381">
        <v>0</v>
      </c>
      <c r="X22" s="381">
        <v>0</v>
      </c>
    </row>
    <row r="23" spans="1:24" ht="19.8">
      <c r="A23" s="592" t="s">
        <v>173</v>
      </c>
      <c r="B23" s="184" t="s">
        <v>197</v>
      </c>
      <c r="C23" s="382">
        <v>1</v>
      </c>
      <c r="D23" s="382">
        <v>1</v>
      </c>
      <c r="E23" s="7"/>
      <c r="F23" s="592" t="s">
        <v>173</v>
      </c>
      <c r="G23" s="184" t="s">
        <v>197</v>
      </c>
      <c r="H23" s="382">
        <v>1</v>
      </c>
      <c r="I23" s="382">
        <v>1</v>
      </c>
      <c r="J23" s="7"/>
      <c r="K23" s="592" t="s">
        <v>173</v>
      </c>
      <c r="L23" s="184" t="s">
        <v>197</v>
      </c>
      <c r="M23" s="382">
        <v>0</v>
      </c>
      <c r="N23" s="382">
        <v>0</v>
      </c>
      <c r="O23" s="7"/>
      <c r="P23" s="592" t="s">
        <v>173</v>
      </c>
      <c r="Q23" s="184" t="s">
        <v>197</v>
      </c>
      <c r="R23" s="382">
        <v>37</v>
      </c>
      <c r="S23" s="382">
        <v>37</v>
      </c>
      <c r="T23" s="7"/>
      <c r="U23" s="592" t="s">
        <v>173</v>
      </c>
      <c r="V23" s="184" t="s">
        <v>197</v>
      </c>
      <c r="W23" s="382">
        <v>4</v>
      </c>
      <c r="X23" s="382">
        <v>4</v>
      </c>
    </row>
    <row r="24" spans="1:24" ht="19.8">
      <c r="A24" s="592"/>
      <c r="B24" s="183" t="s">
        <v>198</v>
      </c>
      <c r="C24" s="381">
        <v>0</v>
      </c>
      <c r="D24" s="381">
        <v>0</v>
      </c>
      <c r="E24" s="7"/>
      <c r="F24" s="592"/>
      <c r="G24" s="183" t="s">
        <v>198</v>
      </c>
      <c r="H24" s="381">
        <v>0</v>
      </c>
      <c r="I24" s="381">
        <v>0</v>
      </c>
      <c r="J24" s="7"/>
      <c r="K24" s="592"/>
      <c r="L24" s="183" t="s">
        <v>198</v>
      </c>
      <c r="M24" s="381">
        <v>0</v>
      </c>
      <c r="N24" s="381">
        <v>0</v>
      </c>
      <c r="O24" s="7"/>
      <c r="P24" s="592"/>
      <c r="Q24" s="183" t="s">
        <v>198</v>
      </c>
      <c r="R24" s="381">
        <v>9</v>
      </c>
      <c r="S24" s="381">
        <v>11</v>
      </c>
      <c r="T24" s="7"/>
      <c r="U24" s="592"/>
      <c r="V24" s="183" t="s">
        <v>198</v>
      </c>
      <c r="W24" s="381">
        <v>12</v>
      </c>
      <c r="X24" s="381">
        <v>12</v>
      </c>
    </row>
    <row r="25" spans="1:24" ht="19.8">
      <c r="A25" s="592" t="s">
        <v>174</v>
      </c>
      <c r="B25" s="184" t="s">
        <v>199</v>
      </c>
      <c r="C25" s="382">
        <v>4</v>
      </c>
      <c r="D25" s="382">
        <v>4</v>
      </c>
      <c r="E25" s="7"/>
      <c r="F25" s="592" t="s">
        <v>174</v>
      </c>
      <c r="G25" s="184" t="s">
        <v>199</v>
      </c>
      <c r="H25" s="382">
        <v>3</v>
      </c>
      <c r="I25" s="382">
        <v>39</v>
      </c>
      <c r="J25" s="7"/>
      <c r="K25" s="592" t="s">
        <v>174</v>
      </c>
      <c r="L25" s="184" t="s">
        <v>199</v>
      </c>
      <c r="M25" s="382">
        <v>2</v>
      </c>
      <c r="N25" s="382">
        <v>2</v>
      </c>
      <c r="O25" s="7"/>
      <c r="P25" s="592" t="s">
        <v>174</v>
      </c>
      <c r="Q25" s="184" t="s">
        <v>199</v>
      </c>
      <c r="R25" s="382">
        <v>13</v>
      </c>
      <c r="S25" s="382">
        <v>33</v>
      </c>
      <c r="T25" s="7"/>
      <c r="U25" s="592" t="s">
        <v>174</v>
      </c>
      <c r="V25" s="184" t="s">
        <v>199</v>
      </c>
      <c r="W25" s="382">
        <v>1</v>
      </c>
      <c r="X25" s="382">
        <v>1</v>
      </c>
    </row>
    <row r="26" spans="1:24" ht="19.8">
      <c r="A26" s="592"/>
      <c r="B26" s="183" t="s">
        <v>200</v>
      </c>
      <c r="C26" s="381">
        <v>3</v>
      </c>
      <c r="D26" s="381">
        <v>3</v>
      </c>
      <c r="E26" s="7"/>
      <c r="F26" s="592"/>
      <c r="G26" s="183" t="s">
        <v>200</v>
      </c>
      <c r="H26" s="381">
        <v>1</v>
      </c>
      <c r="I26" s="381">
        <v>1</v>
      </c>
      <c r="J26" s="7"/>
      <c r="K26" s="592"/>
      <c r="L26" s="183" t="s">
        <v>200</v>
      </c>
      <c r="M26" s="381">
        <v>6</v>
      </c>
      <c r="N26" s="381">
        <v>9</v>
      </c>
      <c r="O26" s="7"/>
      <c r="P26" s="592"/>
      <c r="Q26" s="183" t="s">
        <v>200</v>
      </c>
      <c r="R26" s="381">
        <v>21</v>
      </c>
      <c r="S26" s="381">
        <v>27</v>
      </c>
      <c r="T26" s="7"/>
      <c r="U26" s="592"/>
      <c r="V26" s="183" t="s">
        <v>200</v>
      </c>
      <c r="W26" s="381">
        <v>0</v>
      </c>
      <c r="X26" s="381">
        <v>0</v>
      </c>
    </row>
    <row r="27" spans="1:24" ht="19.8">
      <c r="A27" s="592" t="s">
        <v>175</v>
      </c>
      <c r="B27" s="184" t="s">
        <v>201</v>
      </c>
      <c r="C27" s="382">
        <v>19</v>
      </c>
      <c r="D27" s="382">
        <v>20</v>
      </c>
      <c r="E27" s="7"/>
      <c r="F27" s="592" t="s">
        <v>175</v>
      </c>
      <c r="G27" s="184" t="s">
        <v>201</v>
      </c>
      <c r="H27" s="382">
        <v>11</v>
      </c>
      <c r="I27" s="382">
        <v>14</v>
      </c>
      <c r="J27" s="7"/>
      <c r="K27" s="592" t="s">
        <v>175</v>
      </c>
      <c r="L27" s="184" t="s">
        <v>201</v>
      </c>
      <c r="M27" s="382">
        <v>1</v>
      </c>
      <c r="N27" s="382">
        <v>1</v>
      </c>
      <c r="O27" s="7"/>
      <c r="P27" s="592" t="s">
        <v>175</v>
      </c>
      <c r="Q27" s="184" t="s">
        <v>201</v>
      </c>
      <c r="R27" s="382">
        <v>27</v>
      </c>
      <c r="S27" s="382">
        <v>29</v>
      </c>
      <c r="T27" s="7"/>
      <c r="U27" s="592" t="s">
        <v>175</v>
      </c>
      <c r="V27" s="184" t="s">
        <v>201</v>
      </c>
      <c r="W27" s="382">
        <v>4</v>
      </c>
      <c r="X27" s="382">
        <v>4</v>
      </c>
    </row>
    <row r="28" spans="1:24" ht="19.8">
      <c r="A28" s="592"/>
      <c r="B28" s="182" t="s">
        <v>202</v>
      </c>
      <c r="C28" s="380">
        <v>55</v>
      </c>
      <c r="D28" s="380">
        <v>87</v>
      </c>
      <c r="E28" s="7"/>
      <c r="F28" s="592"/>
      <c r="G28" s="182" t="s">
        <v>202</v>
      </c>
      <c r="H28" s="380">
        <v>9</v>
      </c>
      <c r="I28" s="380">
        <v>12</v>
      </c>
      <c r="J28" s="7"/>
      <c r="K28" s="592"/>
      <c r="L28" s="182" t="s">
        <v>202</v>
      </c>
      <c r="M28" s="380">
        <v>7</v>
      </c>
      <c r="N28" s="380">
        <v>11</v>
      </c>
      <c r="O28" s="7"/>
      <c r="P28" s="592"/>
      <c r="Q28" s="182" t="s">
        <v>202</v>
      </c>
      <c r="R28" s="380">
        <v>92</v>
      </c>
      <c r="S28" s="380">
        <v>124</v>
      </c>
      <c r="T28" s="7"/>
      <c r="U28" s="592"/>
      <c r="V28" s="182" t="s">
        <v>202</v>
      </c>
      <c r="W28" s="380">
        <v>10</v>
      </c>
      <c r="X28" s="380">
        <v>11</v>
      </c>
    </row>
    <row r="29" spans="1:24" ht="19.8">
      <c r="A29" s="592"/>
      <c r="B29" s="183" t="s">
        <v>43</v>
      </c>
      <c r="C29" s="381">
        <v>0</v>
      </c>
      <c r="D29" s="381">
        <v>0</v>
      </c>
      <c r="E29" s="7"/>
      <c r="F29" s="592"/>
      <c r="G29" s="183" t="s">
        <v>43</v>
      </c>
      <c r="H29" s="381">
        <v>0</v>
      </c>
      <c r="I29" s="381">
        <v>0</v>
      </c>
      <c r="J29" s="7"/>
      <c r="K29" s="592"/>
      <c r="L29" s="183" t="s">
        <v>43</v>
      </c>
      <c r="M29" s="381">
        <v>0</v>
      </c>
      <c r="N29" s="381">
        <v>0</v>
      </c>
      <c r="O29" s="7"/>
      <c r="P29" s="592"/>
      <c r="Q29" s="183" t="s">
        <v>43</v>
      </c>
      <c r="R29" s="381">
        <v>21</v>
      </c>
      <c r="S29" s="381">
        <v>41</v>
      </c>
      <c r="T29" s="7"/>
      <c r="U29" s="592"/>
      <c r="V29" s="183" t="s">
        <v>43</v>
      </c>
      <c r="W29" s="381">
        <v>0</v>
      </c>
      <c r="X29" s="381">
        <v>0</v>
      </c>
    </row>
    <row r="30" spans="1:24" ht="19.8">
      <c r="A30" s="592" t="s">
        <v>176</v>
      </c>
      <c r="B30" s="184" t="s">
        <v>203</v>
      </c>
      <c r="C30" s="382">
        <v>5</v>
      </c>
      <c r="D30" s="382">
        <v>7</v>
      </c>
      <c r="E30" s="7"/>
      <c r="F30" s="592" t="s">
        <v>176</v>
      </c>
      <c r="G30" s="184" t="s">
        <v>203</v>
      </c>
      <c r="H30" s="382">
        <v>20</v>
      </c>
      <c r="I30" s="382">
        <v>46</v>
      </c>
      <c r="J30" s="7"/>
      <c r="K30" s="592" t="s">
        <v>176</v>
      </c>
      <c r="L30" s="184" t="s">
        <v>203</v>
      </c>
      <c r="M30" s="382">
        <v>2</v>
      </c>
      <c r="N30" s="382">
        <v>4</v>
      </c>
      <c r="O30" s="7"/>
      <c r="P30" s="592" t="s">
        <v>176</v>
      </c>
      <c r="Q30" s="184" t="s">
        <v>203</v>
      </c>
      <c r="R30" s="382">
        <v>26</v>
      </c>
      <c r="S30" s="382">
        <v>40</v>
      </c>
      <c r="T30" s="7"/>
      <c r="U30" s="592" t="s">
        <v>176</v>
      </c>
      <c r="V30" s="184" t="s">
        <v>203</v>
      </c>
      <c r="W30" s="382">
        <v>3</v>
      </c>
      <c r="X30" s="382">
        <v>3</v>
      </c>
    </row>
    <row r="31" spans="1:24" ht="19.8">
      <c r="A31" s="592"/>
      <c r="B31" s="182" t="s">
        <v>204</v>
      </c>
      <c r="C31" s="380">
        <v>4</v>
      </c>
      <c r="D31" s="380">
        <v>5</v>
      </c>
      <c r="E31" s="7"/>
      <c r="F31" s="592"/>
      <c r="G31" s="182" t="s">
        <v>204</v>
      </c>
      <c r="H31" s="380">
        <v>3</v>
      </c>
      <c r="I31" s="380">
        <v>4</v>
      </c>
      <c r="J31" s="7"/>
      <c r="K31" s="592"/>
      <c r="L31" s="182" t="s">
        <v>204</v>
      </c>
      <c r="M31" s="380">
        <v>1</v>
      </c>
      <c r="N31" s="380">
        <v>2</v>
      </c>
      <c r="O31" s="7"/>
      <c r="P31" s="592"/>
      <c r="Q31" s="182" t="s">
        <v>204</v>
      </c>
      <c r="R31" s="380">
        <v>8</v>
      </c>
      <c r="S31" s="380">
        <v>15</v>
      </c>
      <c r="T31" s="7"/>
      <c r="U31" s="592"/>
      <c r="V31" s="182" t="s">
        <v>204</v>
      </c>
      <c r="W31" s="380">
        <v>0</v>
      </c>
      <c r="X31" s="380">
        <v>0</v>
      </c>
    </row>
    <row r="32" spans="1:24" ht="19.8">
      <c r="A32" s="592"/>
      <c r="B32" s="183" t="s">
        <v>205</v>
      </c>
      <c r="C32" s="381">
        <v>0</v>
      </c>
      <c r="D32" s="381">
        <v>0</v>
      </c>
      <c r="E32" s="7"/>
      <c r="F32" s="592"/>
      <c r="G32" s="183" t="s">
        <v>205</v>
      </c>
      <c r="H32" s="381">
        <v>1</v>
      </c>
      <c r="I32" s="381">
        <v>1</v>
      </c>
      <c r="J32" s="7"/>
      <c r="K32" s="592"/>
      <c r="L32" s="183" t="s">
        <v>205</v>
      </c>
      <c r="M32" s="381">
        <v>0</v>
      </c>
      <c r="N32" s="381">
        <v>0</v>
      </c>
      <c r="O32" s="7"/>
      <c r="P32" s="592"/>
      <c r="Q32" s="183" t="s">
        <v>205</v>
      </c>
      <c r="R32" s="381">
        <v>0</v>
      </c>
      <c r="S32" s="381">
        <v>0</v>
      </c>
      <c r="T32" s="7"/>
      <c r="U32" s="592"/>
      <c r="V32" s="183" t="s">
        <v>205</v>
      </c>
      <c r="W32" s="381">
        <v>0</v>
      </c>
      <c r="X32" s="381">
        <v>0</v>
      </c>
    </row>
    <row r="33" spans="1:24" ht="19.8">
      <c r="A33" s="185" t="s">
        <v>177</v>
      </c>
      <c r="B33" s="186" t="s">
        <v>206</v>
      </c>
      <c r="C33" s="373">
        <v>2</v>
      </c>
      <c r="D33" s="373">
        <v>4</v>
      </c>
      <c r="E33" s="7"/>
      <c r="F33" s="185" t="s">
        <v>177</v>
      </c>
      <c r="G33" s="186" t="s">
        <v>206</v>
      </c>
      <c r="H33" s="373">
        <v>7</v>
      </c>
      <c r="I33" s="373">
        <v>16</v>
      </c>
      <c r="J33" s="7"/>
      <c r="K33" s="185" t="s">
        <v>177</v>
      </c>
      <c r="L33" s="186" t="s">
        <v>206</v>
      </c>
      <c r="M33" s="373">
        <v>12</v>
      </c>
      <c r="N33" s="373">
        <v>30</v>
      </c>
      <c r="O33" s="7"/>
      <c r="P33" s="185" t="s">
        <v>177</v>
      </c>
      <c r="Q33" s="186" t="s">
        <v>206</v>
      </c>
      <c r="R33" s="373">
        <v>14</v>
      </c>
      <c r="S33" s="373">
        <v>23</v>
      </c>
      <c r="T33" s="7"/>
      <c r="U33" s="185" t="s">
        <v>177</v>
      </c>
      <c r="V33" s="186" t="s">
        <v>206</v>
      </c>
      <c r="W33" s="373">
        <v>2</v>
      </c>
      <c r="X33" s="373">
        <v>56</v>
      </c>
    </row>
    <row r="34" spans="1:24" ht="19.8">
      <c r="A34" s="185" t="s">
        <v>178</v>
      </c>
      <c r="B34" s="97" t="s">
        <v>207</v>
      </c>
      <c r="C34" s="373">
        <v>2</v>
      </c>
      <c r="D34" s="373">
        <v>2</v>
      </c>
      <c r="E34" s="7"/>
      <c r="F34" s="185" t="s">
        <v>178</v>
      </c>
      <c r="G34" s="97" t="s">
        <v>207</v>
      </c>
      <c r="H34" s="373">
        <v>2</v>
      </c>
      <c r="I34" s="373">
        <v>4</v>
      </c>
      <c r="J34" s="7"/>
      <c r="K34" s="185" t="s">
        <v>178</v>
      </c>
      <c r="L34" s="97" t="s">
        <v>207</v>
      </c>
      <c r="M34" s="373">
        <v>4</v>
      </c>
      <c r="N34" s="373">
        <v>8</v>
      </c>
      <c r="O34" s="7"/>
      <c r="P34" s="185" t="s">
        <v>178</v>
      </c>
      <c r="Q34" s="511" t="s">
        <v>207</v>
      </c>
      <c r="R34" s="373">
        <v>27</v>
      </c>
      <c r="S34" s="373">
        <v>34</v>
      </c>
      <c r="T34" s="7"/>
      <c r="U34" s="185" t="s">
        <v>178</v>
      </c>
      <c r="V34" s="511" t="s">
        <v>207</v>
      </c>
      <c r="W34" s="373">
        <v>0</v>
      </c>
      <c r="X34" s="373">
        <v>0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U25:U26"/>
    <mergeCell ref="U27:U29"/>
    <mergeCell ref="U30:U32"/>
    <mergeCell ref="U4:V4"/>
    <mergeCell ref="U5:V5"/>
    <mergeCell ref="U14:U16"/>
    <mergeCell ref="U17:U22"/>
    <mergeCell ref="U23:U24"/>
    <mergeCell ref="P27:P29"/>
    <mergeCell ref="P30:P32"/>
    <mergeCell ref="A23:A24"/>
    <mergeCell ref="F23:F24"/>
    <mergeCell ref="K23:K24"/>
    <mergeCell ref="A25:A26"/>
    <mergeCell ref="F25:F26"/>
    <mergeCell ref="K25:K26"/>
    <mergeCell ref="P23:P24"/>
    <mergeCell ref="P25:P26"/>
    <mergeCell ref="A27:A29"/>
    <mergeCell ref="F27:F29"/>
    <mergeCell ref="K27:K29"/>
    <mergeCell ref="A30:A32"/>
    <mergeCell ref="F30:F32"/>
    <mergeCell ref="K30:K32"/>
    <mergeCell ref="P14:P16"/>
    <mergeCell ref="P17:P22"/>
    <mergeCell ref="A4:B4"/>
    <mergeCell ref="F4:G4"/>
    <mergeCell ref="K4:L4"/>
    <mergeCell ref="A5:B5"/>
    <mergeCell ref="F5:G5"/>
    <mergeCell ref="K5:L5"/>
    <mergeCell ref="P4:Q4"/>
    <mergeCell ref="P5:Q5"/>
    <mergeCell ref="A14:A16"/>
    <mergeCell ref="F14:F16"/>
    <mergeCell ref="K14:K16"/>
    <mergeCell ref="A17:A22"/>
    <mergeCell ref="F17:F22"/>
    <mergeCell ref="K17:K22"/>
  </mergeCells>
  <phoneticPr fontId="3"/>
  <printOptions horizontalCentered="1"/>
  <pageMargins left="0.59055118110236227" right="0.59055118110236227" top="0.78740157480314965" bottom="0.74803149606299213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BAA9-DCCD-4BF1-B72A-FD01813CD778}">
  <sheetPr>
    <pageSetUpPr fitToPage="1"/>
  </sheetPr>
  <dimension ref="A1:D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16384" width="7.1796875" style="73"/>
  </cols>
  <sheetData>
    <row r="1" spans="1:4" ht="24.6" customHeight="1">
      <c r="A1" s="7"/>
      <c r="B1" s="7"/>
      <c r="C1" s="7"/>
      <c r="D1" s="7"/>
    </row>
    <row r="2" spans="1:4" ht="24.6">
      <c r="A2" s="6"/>
      <c r="B2" s="7"/>
      <c r="C2" s="7"/>
      <c r="D2" s="7"/>
    </row>
    <row r="3" spans="1:4">
      <c r="A3" s="174" t="s">
        <v>446</v>
      </c>
      <c r="B3" s="7"/>
      <c r="D3" s="7"/>
    </row>
    <row r="4" spans="1:4" ht="36">
      <c r="A4" s="589" t="s">
        <v>184</v>
      </c>
      <c r="B4" s="589"/>
      <c r="C4" s="176" t="s">
        <v>147</v>
      </c>
      <c r="D4" s="176" t="s">
        <v>185</v>
      </c>
    </row>
    <row r="5" spans="1:4" ht="19.8">
      <c r="A5" s="590" t="s">
        <v>186</v>
      </c>
      <c r="B5" s="590"/>
      <c r="C5" s="373">
        <v>17895</v>
      </c>
      <c r="D5" s="373">
        <v>31408</v>
      </c>
    </row>
    <row r="6" spans="1:4" ht="19.8">
      <c r="A6" s="177" t="s">
        <v>171</v>
      </c>
      <c r="B6" s="177" t="s">
        <v>187</v>
      </c>
      <c r="C6" s="374">
        <v>5438</v>
      </c>
      <c r="D6" s="375">
        <v>12630</v>
      </c>
    </row>
    <row r="7" spans="1:4" ht="30">
      <c r="A7" s="178" t="s">
        <v>172</v>
      </c>
      <c r="B7" s="179" t="s">
        <v>188</v>
      </c>
      <c r="C7" s="376">
        <v>10896</v>
      </c>
      <c r="D7" s="377">
        <v>15795</v>
      </c>
    </row>
    <row r="8" spans="1:4" ht="19.8">
      <c r="A8" s="178" t="s">
        <v>173</v>
      </c>
      <c r="B8" s="178" t="s">
        <v>189</v>
      </c>
      <c r="C8" s="376">
        <v>166</v>
      </c>
      <c r="D8" s="377">
        <v>504</v>
      </c>
    </row>
    <row r="9" spans="1:4" ht="19.8">
      <c r="A9" s="178" t="s">
        <v>174</v>
      </c>
      <c r="B9" s="178" t="s">
        <v>19</v>
      </c>
      <c r="C9" s="376">
        <v>548</v>
      </c>
      <c r="D9" s="377">
        <v>1104</v>
      </c>
    </row>
    <row r="10" spans="1:4" ht="19.8">
      <c r="A10" s="178" t="s">
        <v>175</v>
      </c>
      <c r="B10" s="178" t="s">
        <v>21</v>
      </c>
      <c r="C10" s="376">
        <v>650</v>
      </c>
      <c r="D10" s="376">
        <v>848</v>
      </c>
    </row>
    <row r="11" spans="1:4" ht="19.8">
      <c r="A11" s="178" t="s">
        <v>176</v>
      </c>
      <c r="B11" s="178" t="s">
        <v>23</v>
      </c>
      <c r="C11" s="376">
        <v>90</v>
      </c>
      <c r="D11" s="376">
        <v>207</v>
      </c>
    </row>
    <row r="12" spans="1:4" ht="19.8">
      <c r="A12" s="178" t="s">
        <v>177</v>
      </c>
      <c r="B12" s="178" t="s">
        <v>25</v>
      </c>
      <c r="C12" s="376">
        <v>76</v>
      </c>
      <c r="D12" s="376">
        <v>145</v>
      </c>
    </row>
    <row r="13" spans="1:4" ht="20.399999999999999" thickBot="1">
      <c r="A13" s="180" t="s">
        <v>178</v>
      </c>
      <c r="B13" s="180" t="s">
        <v>27</v>
      </c>
      <c r="C13" s="378">
        <v>31</v>
      </c>
      <c r="D13" s="378">
        <v>175</v>
      </c>
    </row>
    <row r="14" spans="1:4" ht="20.399999999999999" thickTop="1">
      <c r="A14" s="591" t="s">
        <v>171</v>
      </c>
      <c r="B14" s="181" t="s">
        <v>28</v>
      </c>
      <c r="C14" s="379">
        <v>5326</v>
      </c>
      <c r="D14" s="379">
        <v>12199</v>
      </c>
    </row>
    <row r="15" spans="1:4" ht="19.8">
      <c r="A15" s="592"/>
      <c r="B15" s="182" t="s">
        <v>190</v>
      </c>
      <c r="C15" s="380">
        <v>0</v>
      </c>
      <c r="D15" s="380">
        <v>0</v>
      </c>
    </row>
    <row r="16" spans="1:4" ht="19.8">
      <c r="A16" s="592"/>
      <c r="B16" s="183" t="s">
        <v>191</v>
      </c>
      <c r="C16" s="381">
        <v>112</v>
      </c>
      <c r="D16" s="381">
        <v>431</v>
      </c>
    </row>
    <row r="17" spans="1:4" ht="19.8">
      <c r="A17" s="592" t="s">
        <v>172</v>
      </c>
      <c r="B17" s="184" t="s">
        <v>192</v>
      </c>
      <c r="C17" s="382">
        <v>10762</v>
      </c>
      <c r="D17" s="382">
        <v>15295</v>
      </c>
    </row>
    <row r="18" spans="1:4" ht="19.8">
      <c r="A18" s="592"/>
      <c r="B18" s="182" t="s">
        <v>32</v>
      </c>
      <c r="C18" s="380">
        <v>129</v>
      </c>
      <c r="D18" s="380">
        <v>491</v>
      </c>
    </row>
    <row r="19" spans="1:4" ht="19.8">
      <c r="A19" s="592"/>
      <c r="B19" s="182" t="s">
        <v>193</v>
      </c>
      <c r="C19" s="380">
        <v>0</v>
      </c>
      <c r="D19" s="380">
        <v>0</v>
      </c>
    </row>
    <row r="20" spans="1:4" ht="19.8">
      <c r="A20" s="592"/>
      <c r="B20" s="182" t="s">
        <v>194</v>
      </c>
      <c r="C20" s="380">
        <v>0</v>
      </c>
      <c r="D20" s="380">
        <v>0</v>
      </c>
    </row>
    <row r="21" spans="1:4" ht="19.8">
      <c r="A21" s="592"/>
      <c r="B21" s="182" t="s">
        <v>195</v>
      </c>
      <c r="C21" s="380">
        <v>5</v>
      </c>
      <c r="D21" s="380">
        <v>9</v>
      </c>
    </row>
    <row r="22" spans="1:4" ht="19.8">
      <c r="A22" s="592"/>
      <c r="B22" s="183" t="s">
        <v>196</v>
      </c>
      <c r="C22" s="381">
        <v>0</v>
      </c>
      <c r="D22" s="381">
        <v>0</v>
      </c>
    </row>
    <row r="23" spans="1:4" ht="19.8">
      <c r="A23" s="592" t="s">
        <v>173</v>
      </c>
      <c r="B23" s="184" t="s">
        <v>197</v>
      </c>
      <c r="C23" s="382">
        <v>131</v>
      </c>
      <c r="D23" s="382">
        <v>341</v>
      </c>
    </row>
    <row r="24" spans="1:4" ht="19.8">
      <c r="A24" s="592"/>
      <c r="B24" s="183" t="s">
        <v>198</v>
      </c>
      <c r="C24" s="381">
        <v>35</v>
      </c>
      <c r="D24" s="381">
        <v>163</v>
      </c>
    </row>
    <row r="25" spans="1:4" ht="19.8">
      <c r="A25" s="592" t="s">
        <v>174</v>
      </c>
      <c r="B25" s="184" t="s">
        <v>199</v>
      </c>
      <c r="C25" s="382">
        <v>315</v>
      </c>
      <c r="D25" s="382">
        <v>735</v>
      </c>
    </row>
    <row r="26" spans="1:4" ht="19.8">
      <c r="A26" s="592"/>
      <c r="B26" s="183" t="s">
        <v>200</v>
      </c>
      <c r="C26" s="381">
        <v>233</v>
      </c>
      <c r="D26" s="381">
        <v>369</v>
      </c>
    </row>
    <row r="27" spans="1:4" ht="19.8">
      <c r="A27" s="592" t="s">
        <v>175</v>
      </c>
      <c r="B27" s="184" t="s">
        <v>201</v>
      </c>
      <c r="C27" s="382">
        <v>138</v>
      </c>
      <c r="D27" s="382">
        <v>165</v>
      </c>
    </row>
    <row r="28" spans="1:4" ht="19.8">
      <c r="A28" s="592"/>
      <c r="B28" s="182" t="s">
        <v>202</v>
      </c>
      <c r="C28" s="380">
        <v>499</v>
      </c>
      <c r="D28" s="380">
        <v>574</v>
      </c>
    </row>
    <row r="29" spans="1:4" ht="19.8">
      <c r="A29" s="592"/>
      <c r="B29" s="183" t="s">
        <v>43</v>
      </c>
      <c r="C29" s="381">
        <v>13</v>
      </c>
      <c r="D29" s="381">
        <v>109</v>
      </c>
    </row>
    <row r="30" spans="1:4" ht="19.8">
      <c r="A30" s="592" t="s">
        <v>176</v>
      </c>
      <c r="B30" s="184" t="s">
        <v>203</v>
      </c>
      <c r="C30" s="382">
        <v>50</v>
      </c>
      <c r="D30" s="382">
        <v>105</v>
      </c>
    </row>
    <row r="31" spans="1:4" ht="19.8">
      <c r="A31" s="592"/>
      <c r="B31" s="182" t="s">
        <v>204</v>
      </c>
      <c r="C31" s="380">
        <v>39</v>
      </c>
      <c r="D31" s="380">
        <v>101</v>
      </c>
    </row>
    <row r="32" spans="1:4" ht="19.8">
      <c r="A32" s="592"/>
      <c r="B32" s="183" t="s">
        <v>205</v>
      </c>
      <c r="C32" s="381">
        <v>1</v>
      </c>
      <c r="D32" s="381">
        <v>1</v>
      </c>
    </row>
    <row r="33" spans="1:4" ht="19.8">
      <c r="A33" s="185" t="s">
        <v>177</v>
      </c>
      <c r="B33" s="186" t="s">
        <v>206</v>
      </c>
      <c r="C33" s="373">
        <v>76</v>
      </c>
      <c r="D33" s="373">
        <v>145</v>
      </c>
    </row>
    <row r="34" spans="1:4" ht="19.8">
      <c r="A34" s="185" t="s">
        <v>178</v>
      </c>
      <c r="B34" s="97" t="s">
        <v>207</v>
      </c>
      <c r="C34" s="373">
        <v>31</v>
      </c>
      <c r="D34" s="373">
        <v>175</v>
      </c>
    </row>
    <row r="35" spans="1:4">
      <c r="A35" s="7"/>
      <c r="B35" s="7"/>
      <c r="C35" s="7"/>
      <c r="D35" s="7"/>
    </row>
  </sheetData>
  <mergeCells count="8">
    <mergeCell ref="A4:B4"/>
    <mergeCell ref="A5:B5"/>
    <mergeCell ref="A27:A29"/>
    <mergeCell ref="A30:A32"/>
    <mergeCell ref="A23:A24"/>
    <mergeCell ref="A25:A26"/>
    <mergeCell ref="A14:A16"/>
    <mergeCell ref="A17:A22"/>
  </mergeCells>
  <phoneticPr fontId="3"/>
  <pageMargins left="0.59055118110236227" right="0.59055118110236227" top="0.78740157480314965" bottom="0.3937007874015748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5.総括・中国・台湾・香港・韓国</vt:lpstr>
      <vt:lpstr>5.韓国・イギリス・フランス・ドイツ</vt:lpstr>
      <vt:lpstr>5.アメリカ・オーストラリア・その他</vt:lpstr>
      <vt:lpstr>6.R1港別出入国者数</vt:lpstr>
      <vt:lpstr>7.R2港別出入国者数</vt:lpstr>
      <vt:lpstr>8.長崎空港利用実績</vt:lpstr>
      <vt:lpstr>9.年次別国際観光船入港実績</vt:lpstr>
      <vt:lpstr>10.宿泊施設軒数</vt:lpstr>
      <vt:lpstr>10.宿泊施設軒数推移</vt:lpstr>
      <vt:lpstr>'10.宿泊施設軒数'!Print_Area</vt:lpstr>
      <vt:lpstr>'7.R2港別出入国者数'!Print_Area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知美</dc:creator>
  <cp:lastModifiedBy>松田 尚也</cp:lastModifiedBy>
  <cp:lastPrinted>2022-02-25T05:41:56Z</cp:lastPrinted>
  <dcterms:created xsi:type="dcterms:W3CDTF">2021-07-20T07:41:01Z</dcterms:created>
  <dcterms:modified xsi:type="dcterms:W3CDTF">2022-02-28T04:05:10Z</dcterms:modified>
</cp:coreProperties>
</file>