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<sst xmlns="http://schemas.openxmlformats.org/spreadsheetml/2006/main" count="850" uniqueCount="850">
  <si>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</si>
  <si>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長崎セント・ノーヴァ病院</t>
  </si>
  <si>
    <t>〒851-3421　西海市西彼町伊ノ浦郷１２７番地</t>
  </si>
  <si>
    <t>病棟の建築時期と構造</t>
  </si>
  <si>
    <t>建物情報＼病棟名</t>
  </si>
  <si>
    <t>２階病棟</t>
  </si>
  <si>
    <t>３階病棟</t>
  </si>
  <si>
    <t>様式１病院病棟票(1)</t>
  </si>
  <si>
    <t>建築時期</t>
  </si>
  <si>
    <t>1982</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</si>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</sst>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53</v>
      </c>
      <c r="M108" s="170">
        <v>57</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50</v>
      </c>
      <c r="M109" s="170">
        <v>57</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53</v>
      </c>
      <c r="M110" s="170">
        <v>57</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53</v>
      </c>
      <c r="M131" s="209">
        <v>57</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147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0.6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20</v>
      </c>
      <c r="M186" s="211">
        <v>11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5</v>
      </c>
      <c r="M188" s="211">
        <v>7</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1.6</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11</v>
      </c>
      <c r="M190" s="211">
        <v>18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1</v>
      </c>
      <c r="M191" s="211">
        <v>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4</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2</v>
      </c>
      <c r="M196" s="211">
        <v>1</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2</v>
      </c>
      <c r="M198" s="211">
        <v>1</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1</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1</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0.8</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2</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3</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1</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147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0.5</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403</v>
      </c>
      <c r="M314" s="362">
        <v>34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130</v>
      </c>
      <c r="M315" s="211">
        <v>28</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273</v>
      </c>
      <c r="M317" s="211">
        <v>6</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15418</v>
      </c>
      <c r="M318" s="211">
        <v>19769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407</v>
      </c>
      <c r="M319" s="211">
        <v>48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403</v>
      </c>
      <c r="M327" s="211">
        <v>34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v>14</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159</v>
      </c>
      <c r="M329" s="211">
        <v>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91</v>
      </c>
      <c r="M330" s="211">
        <v>11</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153</v>
      </c>
      <c r="M331" s="211">
        <v>5</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407</v>
      </c>
      <c r="M335" s="211">
        <v>48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34</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165</v>
      </c>
      <c r="M337" s="211">
        <v>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15</v>
      </c>
      <c r="M338" s="211">
        <v>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3</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110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22</v>
      </c>
      <c r="M342" s="211">
        <v>7</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58</v>
      </c>
      <c r="M343" s="211">
        <v>31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373</v>
      </c>
      <c r="M352" s="211">
        <v>48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327</v>
      </c>
      <c r="M353" s="211">
        <v>42</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30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6</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10</v>
      </c>
      <c r="M356" s="211">
        <v>6</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t="s">
        <v>364</v>
      </c>
      <c r="M401" s="215">
        <v>703</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108</v>
      </c>
      <c r="D443" s="382"/>
      <c r="E443" s="382"/>
      <c r="F443" s="382"/>
      <c r="G443" s="382"/>
      <c r="H443" s="383"/>
      <c r="I443" s="451"/>
      <c r="J443" s="172" t="str">
        <f t="shared" si="65"/>
        <v>未確認</v>
      </c>
      <c r="K443" s="280" t="str">
        <f t="shared" si="66"/>
        <v>※</v>
      </c>
      <c r="L443" s="286">
        <v>318</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356</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364</v>
      </c>
      <c r="M471" s="215" t="s">
        <v>364</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364</v>
      </c>
      <c r="M472" s="215" t="s">
        <v>364</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364</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558</v>
      </c>
      <c r="M539" s="215">
        <v>503</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41.8</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9.9</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3.6</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364</v>
      </c>
      <c r="M599" s="215" t="s">
        <v>364</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364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t="s">
        <v>364</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256</v>
      </c>
      <c r="M627" s="215" t="s">
        <v>364</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496</v>
      </c>
      <c r="M633" s="215" t="s">
        <v>364</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364</v>
      </c>
      <c r="M636" s="215" t="s">
        <v>364</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364</v>
      </c>
      <c r="M637" s="215" t="s">
        <v>364</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364</v>
      </c>
      <c r="M651" s="215" t="s">
        <v>364</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t="s">
        <v>364</v>
      </c>
      <c r="M652" s="215" t="s">
        <v>364</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t="s">
        <v>364</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364</v>
      </c>
      <c r="M662" s="215">
        <v>580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364</v>
      </c>
      <c r="M664" s="215">
        <v>173</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364</v>
      </c>
      <c r="M665" s="215" t="s">
        <v>364</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364</v>
      </c>
      <c r="M666" s="215" t="s">
        <v>364</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t="s">
        <v>364</v>
      </c>
      <c r="M667" s="215">
        <v>228</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t="s">
        <v>364</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364</v>
      </c>
      <c r="M671" s="215" t="s">
        <v>364</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t="s">
        <v>364</v>
      </c>
      <c r="M673" s="215" t="s">
        <v>364</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t="s">
        <v>364</v>
      </c>
      <c r="M674" s="215" t="s">
        <v>364</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373</v>
      </c>
      <c r="M685" s="348" t="s">
        <v>364</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115</v>
      </c>
      <c r="M709" s="215">
        <v>613</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364</v>
      </c>
      <c r="M719" s="215" t="s">
        <v>364</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t="s">
        <v>364</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