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<sst xmlns="http://schemas.openxmlformats.org/spreadsheetml/2006/main" count="854" uniqueCount="854">
  <si>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</si>
  <si>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国民健康保険平戸市民病院</t>
  </si>
  <si>
    <t>〒859-5393　平戸市草積町１１２５番地１２</t>
  </si>
  <si>
    <t>病棟の建築時期と構造</t>
  </si>
  <si>
    <t>建物情報＼病棟名</t>
  </si>
  <si>
    <t>一般病棟</t>
  </si>
  <si>
    <t>療養病棟</t>
  </si>
  <si>
    <t>様式１病院病棟票(1)</t>
  </si>
  <si>
    <t>建築時期</t>
  </si>
  <si>
    <t>1996</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</si>
  <si>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</si>
  <si>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</si>
  <si>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</si>
  <si>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</si>
  <si>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</si>
  <si>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</si>
  <si>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</si>
  <si>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</si>
  <si>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</si>
  <si>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</si>
  <si>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</si>
  <si>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</si>
  <si>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</si>
  <si>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</si>
  <si>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</si>
  <si>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</si>
  <si>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</si>
  <si>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</si>
  <si>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</si>
  <si>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</si>
  <si>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</si>
  <si>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</si>
  <si>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</si>
  <si>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</si>
  <si>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</si>
  <si>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</si>
  <si>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</si>
  <si>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</si>
  <si>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</si>
  <si>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</si>
  <si>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</si>
  <si>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</si>
  <si>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</si>
  <si>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</si>
  <si>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</si>
  <si>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</si>
  <si>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</si>
  <si>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</si>
  <si>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</si>
  <si>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</si>
  <si>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</si>
  <si>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</si>
  <si>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</si>
  <si>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</si>
  <si>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</si>
  <si>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</si>
  <si>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</si>
  <si>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</si>
  <si>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</si>
  <si>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</si>
  <si>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</si>
  <si>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</si>
  <si>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</si>
  <si>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</si>
  <si>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</si>
  <si>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</si>
  <si>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</si>
  <si>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</si>
  <si>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</si>
  <si>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</si>
  <si>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</si>
  <si>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</si>
  <si>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</si>
  <si>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</si>
  <si>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</si>
  <si>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</si>
  <si>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</si>
  <si>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</si>
  <si>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</si>
  <si>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</si>
  <si>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</si>
  <si>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</si>
  <si>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</si>
  <si>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</si>
  <si>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</si>
  <si>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</si>
  <si>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</si>
  <si>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</si>
  <si>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</si>
  <si>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</si>
  <si>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</si>
  <si>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</si>
  <si>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</si>
  <si>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</si>
  <si>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</si>
  <si>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</si>
  <si>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</si>
  <si>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</si>
  <si>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</si>
  <si>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</si>
  <si>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</si>
  <si>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</si>
  <si>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</si>
  <si>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</si>
  <si>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</si>
  <si>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</si>
  <si>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</si>
  <si>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</si>
  <si>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</si>
  <si>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</si>
  <si>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</si>
  <si>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</si>
  <si>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療養病棟入院料２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</si>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</sst>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58</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58</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54</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58</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29</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29</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29</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104</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58</v>
      </c>
      <c r="M131" s="209">
        <v>29</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4.9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20</v>
      </c>
      <c r="M186" s="211">
        <v>11</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0</v>
      </c>
      <c r="M188" s="211">
        <v>2</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1</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0</v>
      </c>
      <c r="M190" s="211">
        <v>7</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3</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2.7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1</v>
      </c>
      <c r="M216" s="282">
        <v>12</v>
      </c>
      <c r="N216" s="282">
        <v>10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3.2</v>
      </c>
      <c r="N219" s="229">
        <v>1</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1</v>
      </c>
      <c r="N221" s="229">
        <v>1</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5</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3</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1</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2</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1</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4</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864</v>
      </c>
      <c r="M314" s="362">
        <v>164</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125</v>
      </c>
      <c r="M315" s="211">
        <v>164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532</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207</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16300</v>
      </c>
      <c r="M318" s="211">
        <v>9383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856</v>
      </c>
      <c r="M319" s="211">
        <v>167</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864</v>
      </c>
      <c r="M327" s="211">
        <v>164</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27</v>
      </c>
      <c r="M328" s="211">
        <v>164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682</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68</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85</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2</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856</v>
      </c>
      <c r="M335" s="211">
        <v>167</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155</v>
      </c>
      <c r="M336" s="211">
        <v>22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546</v>
      </c>
      <c r="M337" s="211">
        <v>101</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63</v>
      </c>
      <c r="M338" s="211">
        <v>2</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3</v>
      </c>
      <c r="M339" s="211">
        <v>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11</v>
      </c>
      <c r="M340" s="211">
        <v>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8</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24</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44</v>
      </c>
      <c r="M343" s="211">
        <v>30</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10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701</v>
      </c>
      <c r="M352" s="211">
        <v>145</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640</v>
      </c>
      <c r="M353" s="211">
        <v>101</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53</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8</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44</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5</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5</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111</v>
      </c>
      <c r="D395" s="382"/>
      <c r="E395" s="382"/>
      <c r="F395" s="382"/>
      <c r="G395" s="382"/>
      <c r="H395" s="383"/>
      <c r="I395" s="451"/>
      <c r="J395" s="172" t="str">
        <f t="shared" si="63"/>
        <v>未確認</v>
      </c>
      <c r="K395" s="280" t="str">
        <f t="shared" si="64"/>
        <v>※</v>
      </c>
      <c r="L395" s="286">
        <v>1210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362</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t="s">
        <v>367</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112</v>
      </c>
      <c r="D402" s="382"/>
      <c r="E402" s="382"/>
      <c r="F402" s="382"/>
      <c r="G402" s="382"/>
      <c r="H402" s="383"/>
      <c r="I402" s="451"/>
      <c r="J402" s="172" t="str">
        <f t="shared" si="63"/>
        <v>未確認</v>
      </c>
      <c r="K402" s="280" t="str">
        <f t="shared" si="64"/>
        <v>※</v>
      </c>
      <c r="L402" s="286">
        <v>0</v>
      </c>
      <c r="M402" s="215">
        <v>456</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116</v>
      </c>
      <c r="D448" s="382"/>
      <c r="E448" s="382"/>
      <c r="F448" s="382"/>
      <c r="G448" s="382"/>
      <c r="H448" s="383"/>
      <c r="I448" s="451"/>
      <c r="J448" s="172" t="str">
        <f t="shared" si="65"/>
        <v>未確認</v>
      </c>
      <c r="K448" s="280" t="str">
        <f t="shared" si="66"/>
        <v>※</v>
      </c>
      <c r="L448" s="286">
        <v>169</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t="s">
        <v>367</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367</v>
      </c>
      <c r="M471" s="215" t="s">
        <v>367</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367</v>
      </c>
      <c r="M472" s="215" t="s">
        <v>367</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t="s">
        <v>367</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t="s">
        <v>367</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367</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367</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t="s">
        <v>367</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t="s">
        <v>367</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t="s">
        <v>367</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t="s">
        <v>367</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t="s">
        <v>367</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367</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367</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367</v>
      </c>
      <c r="M511" s="215" t="s">
        <v>367</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t="s">
        <v>367</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438</v>
      </c>
      <c r="M539" s="215">
        <v>332</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22.9</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10.8</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8.9</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5.8</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1.6</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10.4</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19.2</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1.8</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0.4</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367</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367</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367</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367</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t="s">
        <v>367</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367</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t="s">
        <v>367</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t="s">
        <v>367</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t="s">
        <v>367</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v>1073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367</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1622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v>176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356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367</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367</v>
      </c>
      <c r="M614" s="215" t="s">
        <v>367</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t="s">
        <v>367</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367</v>
      </c>
      <c r="M628" s="215" t="s">
        <v>367</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t="s">
        <v>367</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367</v>
      </c>
      <c r="M633" s="215">
        <v>205</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367</v>
      </c>
      <c r="M636" s="215" t="s">
        <v>367</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204</v>
      </c>
      <c r="M637" s="215" t="s">
        <v>367</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t="s">
        <v>367</v>
      </c>
      <c r="M638" s="215" t="s">
        <v>367</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367</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383</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276</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367</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367</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t="s">
        <v>367</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v>0</v>
      </c>
      <c r="M654" s="215" t="s">
        <v>367</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755</v>
      </c>
      <c r="M662" s="215">
        <v>405</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367</v>
      </c>
      <c r="M664" s="215" t="s">
        <v>367</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367</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459</v>
      </c>
      <c r="M666" s="215">
        <v>232</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178</v>
      </c>
      <c r="M667" s="215" t="s">
        <v>367</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341</v>
      </c>
      <c r="M671" s="215" t="s">
        <v>367</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252</v>
      </c>
      <c r="M673" s="215" t="s">
        <v>367</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701</v>
      </c>
      <c r="M685" s="348" t="s">
        <v>367</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t="s">
        <v>367</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367</v>
      </c>
      <c r="M719" s="215" t="s">
        <v>367</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t="s">
        <v>367</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