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<sst xmlns="http://schemas.openxmlformats.org/spreadsheetml/2006/main" count="860" uniqueCount="860">
  <si>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</si>
  <si>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諫早記念病院</t>
  </si>
  <si>
    <t>〒854-0006　諫早市天満町２－２１</t>
  </si>
  <si>
    <t>病棟の建築時期と構造</t>
  </si>
  <si>
    <t>建物情報＼病棟名</t>
  </si>
  <si>
    <t>回復期機能病棟</t>
  </si>
  <si>
    <t>急性期機能病棟</t>
  </si>
  <si>
    <t>慢性期機能病棟</t>
  </si>
  <si>
    <t>様式１病院病棟票(1)</t>
  </si>
  <si>
    <t>建築時期</t>
  </si>
  <si>
    <t>1999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</si>
  <si>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</si>
  <si>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</si>
  <si>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</si>
  <si>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</si>
  <si>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</si>
  <si>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</si>
  <si>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</si>
  <si>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</si>
  <si>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</si>
  <si>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</si>
  <si>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</si>
  <si>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</si>
  <si>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</si>
  <si>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</si>
  <si>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</si>
  <si>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</si>
  <si>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</si>
  <si>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</si>
  <si>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</si>
  <si>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</si>
  <si>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</si>
  <si>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</si>
  <si>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</si>
  <si>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</si>
  <si>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</si>
  <si>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</si>
  <si>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</si>
  <si>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</si>
  <si>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</si>
  <si>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</si>
  <si>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</si>
  <si>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</si>
  <si>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</si>
  <si>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</si>
  <si>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</si>
  <si>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</si>
  <si>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</si>
  <si>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</si>
  <si>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</si>
  <si>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</si>
  <si>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</si>
  <si>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</si>
  <si>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</si>
  <si>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</si>
  <si>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</si>
  <si>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</si>
  <si>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</si>
  <si>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</si>
  <si>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</si>
  <si>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</si>
  <si>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</si>
  <si>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</si>
  <si>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</si>
  <si>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</si>
  <si>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</si>
  <si>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</si>
  <si>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</si>
  <si>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</si>
  <si>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</si>
  <si>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</si>
  <si>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</si>
  <si>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</si>
  <si>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</si>
  <si>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</si>
  <si>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</si>
  <si>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</si>
  <si>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</si>
  <si>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</si>
  <si>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</si>
  <si>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</si>
  <si>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</si>
  <si>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</si>
  <si>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</si>
  <si>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</si>
  <si>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</si>
  <si>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</si>
  <si>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</si>
  <si>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</si>
  <si>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</si>
  <si>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</si>
  <si>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</si>
  <si>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</si>
  <si>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</si>
  <si>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</si>
  <si>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</si>
  <si>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</si>
  <si>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</si>
  <si>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</si>
  <si>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</si>
  <si>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</si>
  <si>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</si>
  <si>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</si>
  <si>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</si>
  <si>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循環器内科</t>
  </si>
  <si>
    <t>内科</t>
  </si>
  <si>
    <t>様式１病院施設票(43)-2</t>
  </si>
  <si>
    <t>様式１病院施設票(43)-3</t>
  </si>
  <si>
    <t>形成外科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</si>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</sst>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16</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49</v>
      </c>
      <c r="M104" s="207">
        <v>34</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49</v>
      </c>
      <c r="M106" s="170">
        <v>34</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49</v>
      </c>
      <c r="M107" s="170">
        <v>34</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29</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29</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29</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105</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105</v>
      </c>
      <c r="M121" s="209" t="s">
        <v>103</v>
      </c>
      <c r="N121" s="257" t="s">
        <v>103</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109</v>
      </c>
      <c r="N122" s="257" t="s">
        <v>108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117</v>
      </c>
      <c r="F131" s="390"/>
      <c r="G131" s="390"/>
      <c r="H131" s="391"/>
      <c r="I131" s="416"/>
      <c r="J131" s="79"/>
      <c r="K131" s="80"/>
      <c r="L131" s="78">
        <v>49</v>
      </c>
      <c r="M131" s="209">
        <v>34</v>
      </c>
      <c r="N131" s="257">
        <v>29</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37</v>
      </c>
      <c r="M132" s="209" t="s">
        <v>37</v>
      </c>
      <c r="N132" s="257" t="s">
        <v>120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16</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119</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117</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4.3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22</v>
      </c>
      <c r="M186" s="211">
        <v>22</v>
      </c>
      <c r="N186" s="265">
        <v>14</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v>
      </c>
      <c r="M187" s="211">
        <v>0</v>
      </c>
      <c r="N187" s="265">
        <v>0.8</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0</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0.8</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8</v>
      </c>
      <c r="M190" s="211">
        <v>8</v>
      </c>
      <c r="N190" s="265">
        <v>4</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v>
      </c>
      <c r="M191" s="211">
        <v>0</v>
      </c>
      <c r="N191" s="265">
        <v>0.8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1</v>
      </c>
      <c r="M196" s="211">
        <v>0</v>
      </c>
      <c r="N196" s="265">
        <v>1</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1</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192</v>
      </c>
      <c r="M214" s="8"/>
      <c r="N214" s="263"/>
      <c r="O214" s="263"/>
      <c r="P214" s="263"/>
      <c r="Q214" s="263"/>
      <c r="R214" s="263"/>
      <c r="S214" s="263"/>
    </row>
    <row r="215" ht="20.25" customHeight="1">
      <c r="A215" s="156"/>
      <c r="B215" s="1"/>
      <c r="C215" s="52"/>
      <c r="D215" s="3"/>
      <c r="F215" s="3"/>
      <c r="G215" s="3"/>
      <c r="H215" s="188"/>
      <c r="I215" s="56" t="s">
        <v>77</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3</v>
      </c>
      <c r="M216" s="282">
        <v>7</v>
      </c>
      <c r="N216" s="282">
        <v>5</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4.4</v>
      </c>
      <c r="N217" s="229">
        <v>0.8</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0</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13</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6</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1</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4</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0</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3</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598</v>
      </c>
      <c r="M314" s="362">
        <v>901</v>
      </c>
      <c r="N314" s="223">
        <v>211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487</v>
      </c>
      <c r="M315" s="211">
        <v>403</v>
      </c>
      <c r="N315" s="366">
        <v>167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111</v>
      </c>
      <c r="M316" s="211">
        <v>382</v>
      </c>
      <c r="N316" s="211">
        <v>44</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0</v>
      </c>
      <c r="M317" s="211">
        <v>116</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16004</v>
      </c>
      <c r="M318" s="211">
        <v>10103</v>
      </c>
      <c r="N318" s="211">
        <v>9265</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600</v>
      </c>
      <c r="M319" s="211">
        <v>903</v>
      </c>
      <c r="N319" s="211">
        <v>207</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598</v>
      </c>
      <c r="M327" s="211">
        <v>901</v>
      </c>
      <c r="N327" s="211">
        <v>211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293</v>
      </c>
      <c r="M328" s="211">
        <v>15</v>
      </c>
      <c r="N328" s="211">
        <v>135</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221</v>
      </c>
      <c r="M329" s="211">
        <v>784</v>
      </c>
      <c r="N329" s="211">
        <v>58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76</v>
      </c>
      <c r="M330" s="211">
        <v>29</v>
      </c>
      <c r="N330" s="211">
        <v>14</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8</v>
      </c>
      <c r="M331" s="211">
        <v>73</v>
      </c>
      <c r="N331" s="211">
        <v>4</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600</v>
      </c>
      <c r="M335" s="211">
        <v>903</v>
      </c>
      <c r="N335" s="211">
        <v>207</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10</v>
      </c>
      <c r="M336" s="211">
        <v>420</v>
      </c>
      <c r="N336" s="211">
        <v>13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472</v>
      </c>
      <c r="M337" s="211">
        <v>400</v>
      </c>
      <c r="N337" s="211">
        <v>130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45</v>
      </c>
      <c r="M338" s="211">
        <v>24</v>
      </c>
      <c r="N338" s="211">
        <v>12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19</v>
      </c>
      <c r="M339" s="211">
        <v>0</v>
      </c>
      <c r="N339" s="211">
        <v>11</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6</v>
      </c>
      <c r="M340" s="211">
        <v>6</v>
      </c>
      <c r="N340" s="211">
        <v>3</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36</v>
      </c>
      <c r="M342" s="211">
        <v>28</v>
      </c>
      <c r="N342" s="211">
        <v>23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12</v>
      </c>
      <c r="M343" s="211">
        <v>25</v>
      </c>
      <c r="N343" s="211">
        <v>15</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590</v>
      </c>
      <c r="M352" s="211">
        <v>483</v>
      </c>
      <c r="N352" s="265">
        <v>194</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472</v>
      </c>
      <c r="M353" s="211">
        <v>388</v>
      </c>
      <c r="N353" s="265">
        <v>135</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v>10</v>
      </c>
      <c r="N354" s="265">
        <v>3</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30</v>
      </c>
      <c r="M355" s="211">
        <v>17</v>
      </c>
      <c r="N355" s="265">
        <v>15</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81</v>
      </c>
      <c r="M356" s="211">
        <v>68</v>
      </c>
      <c r="N356" s="265">
        <v>41</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3</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360</v>
      </c>
      <c r="M388" s="324" t="s">
        <v>361</v>
      </c>
      <c r="N388" s="324" t="s">
        <v>362</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115</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1155</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366</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367</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v>0</v>
      </c>
      <c r="M396" s="215" t="s">
        <v>370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v>0</v>
      </c>
      <c r="M399" s="215" t="s">
        <v>370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374</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116</v>
      </c>
      <c r="D401" s="382"/>
      <c r="E401" s="382"/>
      <c r="F401" s="382"/>
      <c r="G401" s="382"/>
      <c r="H401" s="383"/>
      <c r="I401" s="451"/>
      <c r="J401" s="172" t="str">
        <f t="shared" si="63"/>
        <v>未確認</v>
      </c>
      <c r="K401" s="280" t="str">
        <f t="shared" si="64"/>
        <v>※</v>
      </c>
      <c r="L401" s="286">
        <v>0</v>
      </c>
      <c r="M401" s="215" t="s">
        <v>370</v>
      </c>
      <c r="N401" s="215">
        <v>194</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375</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376</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377</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378</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379</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380</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381</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382</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383</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384</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385</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386</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387</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409</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410</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0</v>
      </c>
      <c r="M443" s="215">
        <v>998</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120</v>
      </c>
      <c r="D447" s="382"/>
      <c r="E447" s="382"/>
      <c r="F447" s="382"/>
      <c r="G447" s="382"/>
      <c r="H447" s="383"/>
      <c r="I447" s="451"/>
      <c r="J447" s="172" t="str">
        <f t="shared" si="65"/>
        <v>未確認</v>
      </c>
      <c r="K447" s="280" t="str">
        <f t="shared" si="66"/>
        <v>※</v>
      </c>
      <c r="L447" s="286">
        <v>0</v>
      </c>
      <c r="M447" s="215">
        <v>0</v>
      </c>
      <c r="N447" s="215">
        <v>303</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t="s">
        <v>370</v>
      </c>
      <c r="M463" s="215" t="s">
        <v>370</v>
      </c>
      <c r="N463" s="215" t="s">
        <v>370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309</v>
      </c>
      <c r="M471" s="215" t="s">
        <v>370</v>
      </c>
      <c r="N471" s="274" t="s">
        <v>370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370</v>
      </c>
      <c r="M472" s="215" t="s">
        <v>370</v>
      </c>
      <c r="N472" s="274" t="s">
        <v>370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269</v>
      </c>
      <c r="M473" s="215" t="s">
        <v>370</v>
      </c>
      <c r="N473" s="274" t="s">
        <v>370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t="s">
        <v>370</v>
      </c>
      <c r="M474" s="215" t="s">
        <v>370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t="s">
        <v>370</v>
      </c>
      <c r="M476" s="215" t="s">
        <v>370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370</v>
      </c>
      <c r="M479" s="215" t="s">
        <v>370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t="s">
        <v>370</v>
      </c>
      <c r="M480" s="215" t="s">
        <v>370</v>
      </c>
      <c r="N480" s="274" t="s">
        <v>370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176</v>
      </c>
      <c r="M484" s="215" t="s">
        <v>370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t="s">
        <v>370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224</v>
      </c>
      <c r="M486" s="215" t="s">
        <v>370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370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370</v>
      </c>
      <c r="M511" s="215" t="s">
        <v>370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t="s">
        <v>370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203</v>
      </c>
      <c r="M540" s="215">
        <v>210</v>
      </c>
      <c r="N540" s="274" t="s">
        <v>370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43.6</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18.7</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17.7</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10.3</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19.7</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32.6</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21.5</v>
      </c>
      <c r="M576" s="216">
        <v>0</v>
      </c>
      <c r="N576" s="216">
        <v>27.4</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4.5</v>
      </c>
      <c r="M577" s="216">
        <v>0</v>
      </c>
      <c r="N577" s="216">
        <v>5.2</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4.2</v>
      </c>
      <c r="M578" s="216">
        <v>0</v>
      </c>
      <c r="N578" s="216">
        <v>4.8</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1.5</v>
      </c>
      <c r="M579" s="216">
        <v>0</v>
      </c>
      <c r="N579" s="216">
        <v>0.9</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2</v>
      </c>
      <c r="M580" s="216">
        <v>0</v>
      </c>
      <c r="N580" s="216">
        <v>1</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6.1</v>
      </c>
      <c r="M581" s="216">
        <v>0</v>
      </c>
      <c r="N581" s="216">
        <v>5.8</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92</v>
      </c>
      <c r="M596" s="215" t="s">
        <v>370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370</v>
      </c>
      <c r="M599" s="215" t="s">
        <v>370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t="s">
        <v>370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t="s">
        <v>370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t="s">
        <v>370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t="s">
        <v>370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t="s">
        <v>370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t="s">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216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370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370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t="s">
        <v>370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370</v>
      </c>
      <c r="M627" s="215">
        <v>306</v>
      </c>
      <c r="N627" s="274" t="s">
        <v>370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629</v>
      </c>
      <c r="N633" s="274">
        <v>240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370</v>
      </c>
      <c r="M636" s="215">
        <v>0</v>
      </c>
      <c r="N636" s="274" t="s">
        <v>370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382</v>
      </c>
      <c r="M637" s="215" t="s">
        <v>370</v>
      </c>
      <c r="N637" s="274" t="s">
        <v>370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399</v>
      </c>
      <c r="M648" s="215" t="s">
        <v>370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493</v>
      </c>
      <c r="M649" s="215" t="s">
        <v>370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v>175</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370</v>
      </c>
      <c r="M652" s="215" t="s">
        <v>370</v>
      </c>
      <c r="N652" s="274" t="s">
        <v>370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t="s">
        <v>370</v>
      </c>
      <c r="M654" s="215">
        <v>0</v>
      </c>
      <c r="N654" s="274" t="s">
        <v>370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1077</v>
      </c>
      <c r="M662" s="215" t="s">
        <v>370</v>
      </c>
      <c r="N662" s="274">
        <v>191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229</v>
      </c>
      <c r="M663" s="215" t="s">
        <v>370</v>
      </c>
      <c r="N663" s="274" t="s">
        <v>370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370</v>
      </c>
      <c r="M664" s="215" t="s">
        <v>370</v>
      </c>
      <c r="N664" s="274" t="s">
        <v>370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370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724</v>
      </c>
      <c r="M666" s="215" t="s">
        <v>370</v>
      </c>
      <c r="N666" s="274" t="s">
        <v>370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370</v>
      </c>
      <c r="M667" s="215" t="s">
        <v>370</v>
      </c>
      <c r="N667" s="274" t="s">
        <v>370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687</v>
      </c>
      <c r="M671" s="215" t="s">
        <v>370</v>
      </c>
      <c r="N671" s="274" t="s">
        <v>370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660</v>
      </c>
      <c r="M673" s="215" t="s">
        <v>370</v>
      </c>
      <c r="N673" s="274" t="s">
        <v>370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370</v>
      </c>
      <c r="M674" s="215" t="s">
        <v>370</v>
      </c>
      <c r="N674" s="274" t="s">
        <v>370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590</v>
      </c>
      <c r="M685" s="348">
        <v>483</v>
      </c>
      <c r="N685" s="349">
        <v>194</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370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370</v>
      </c>
      <c r="M719" s="215" t="s">
        <v>370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t="s">
        <v>370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