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<sst xmlns="http://schemas.openxmlformats.org/spreadsheetml/2006/main" count="853" uniqueCount="853">
  <si>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</si>
  <si>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医療法人祐里会　姉川病院</t>
  </si>
  <si>
    <t>〒854-0031　諫早市小野島町２３７８－２</t>
  </si>
  <si>
    <t>病棟の建築時期と構造</t>
  </si>
  <si>
    <t>建物情報＼病棟名</t>
  </si>
  <si>
    <t>2病棟</t>
  </si>
  <si>
    <t>3病棟</t>
  </si>
  <si>
    <t>回復期病棟</t>
  </si>
  <si>
    <t>様式１病院病棟票(1)</t>
  </si>
  <si>
    <t>建築時期</t>
  </si>
  <si>
    <t>1999</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</si>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</sst>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19</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55</v>
      </c>
      <c r="M108" s="170">
        <v>35</v>
      </c>
      <c r="N108" s="254">
        <v>22</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48</v>
      </c>
      <c r="M109" s="170">
        <v>34</v>
      </c>
      <c r="N109" s="254">
        <v>20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55</v>
      </c>
      <c r="M110" s="170">
        <v>35</v>
      </c>
      <c r="N110" s="254">
        <v>22</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55</v>
      </c>
      <c r="M131" s="209">
        <v>35</v>
      </c>
      <c r="N131" s="257">
        <v>22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8</v>
      </c>
      <c r="M186" s="211">
        <v>10</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2.4</v>
      </c>
      <c r="M187" s="211">
        <v>1.3</v>
      </c>
      <c r="N187" s="265">
        <v>0.8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6</v>
      </c>
      <c r="M188" s="211">
        <v>1</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7</v>
      </c>
      <c r="M190" s="211">
        <v>7</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3</v>
      </c>
      <c r="M194" s="211">
        <v>0</v>
      </c>
      <c r="N194" s="265">
        <v>5</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3</v>
      </c>
      <c r="M196" s="211">
        <v>0</v>
      </c>
      <c r="N196" s="265">
        <v>3</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2</v>
      </c>
      <c r="M198" s="211">
        <v>0</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2</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0.3</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3</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185</v>
      </c>
      <c r="M214" s="8"/>
      <c r="N214" s="263"/>
      <c r="O214" s="263"/>
      <c r="P214" s="263"/>
      <c r="Q214" s="263"/>
      <c r="R214" s="263"/>
      <c r="S214" s="263"/>
    </row>
    <row r="215" ht="20.25" customHeight="1">
      <c r="A215" s="156"/>
      <c r="B215" s="1"/>
      <c r="C215" s="52"/>
      <c r="D215" s="3"/>
      <c r="F215" s="3"/>
      <c r="G215" s="3"/>
      <c r="H215" s="188"/>
      <c r="I215" s="56" t="s">
        <v>77</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0.8</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204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154</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188</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188</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44</v>
      </c>
      <c r="M314" s="362">
        <v>40</v>
      </c>
      <c r="N314" s="223">
        <v>53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38</v>
      </c>
      <c r="M315" s="211">
        <v>39</v>
      </c>
      <c r="N315" s="366">
        <v>53</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6</v>
      </c>
      <c r="M316" s="211">
        <v>1</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16081</v>
      </c>
      <c r="M318" s="211">
        <v>11162</v>
      </c>
      <c r="N318" s="211">
        <v>5504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39</v>
      </c>
      <c r="M319" s="211">
        <v>39</v>
      </c>
      <c r="N319" s="211">
        <v>59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44</v>
      </c>
      <c r="M327" s="211">
        <v>40</v>
      </c>
      <c r="N327" s="211">
        <v>53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v>
      </c>
      <c r="M328" s="211">
        <v>6</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5</v>
      </c>
      <c r="M329" s="211">
        <v>3</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35</v>
      </c>
      <c r="M330" s="211">
        <v>31</v>
      </c>
      <c r="N330" s="211">
        <v>53</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3</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188</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39</v>
      </c>
      <c r="M335" s="211">
        <v>39</v>
      </c>
      <c r="N335" s="211">
        <v>59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2</v>
      </c>
      <c r="M336" s="211">
        <v>0</v>
      </c>
      <c r="N336" s="211">
        <v>5</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3</v>
      </c>
      <c r="M337" s="211">
        <v>2</v>
      </c>
      <c r="N337" s="211">
        <v>38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3</v>
      </c>
      <c r="M338" s="211">
        <v>2</v>
      </c>
      <c r="N338" s="211">
        <v>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v>
      </c>
      <c r="M340" s="211">
        <v>0</v>
      </c>
      <c r="N340" s="211">
        <v>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2</v>
      </c>
      <c r="M341" s="211">
        <v>3</v>
      </c>
      <c r="N341" s="211">
        <v>5</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0</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27</v>
      </c>
      <c r="M343" s="211">
        <v>32</v>
      </c>
      <c r="N343" s="211">
        <v>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188</v>
      </c>
      <c r="F344" s="390"/>
      <c r="G344" s="390"/>
      <c r="H344" s="391"/>
      <c r="I344" s="457"/>
      <c r="J344" s="100">
        <f t="shared" si="54"/>
        <v>0</v>
      </c>
      <c r="K344" s="65" t="str">
        <f t="shared" si="55"/>
      </c>
      <c r="L344" s="101">
        <v>1</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37</v>
      </c>
      <c r="M352" s="211">
        <v>39</v>
      </c>
      <c r="N352" s="265">
        <v>54</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35</v>
      </c>
      <c r="M353" s="211">
        <v>39</v>
      </c>
      <c r="N353" s="265">
        <v>47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0</v>
      </c>
      <c r="N355" s="265">
        <v>5</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572</v>
      </c>
      <c r="M401" s="215">
        <v>408</v>
      </c>
      <c r="N401" s="215" t="s">
        <v>366</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221</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366</v>
      </c>
      <c r="M472" s="215" t="s">
        <v>366</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t="s">
        <v>366</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328</v>
      </c>
      <c r="M540" s="215">
        <v>356</v>
      </c>
      <c r="N540" s="274">
        <v>155</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366</v>
      </c>
      <c r="M599" s="215" t="s">
        <v>366</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366</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t="s">
        <v>366</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366</v>
      </c>
      <c r="M633" s="215" t="s">
        <v>366</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366</v>
      </c>
      <c r="M651" s="215" t="s">
        <v>366</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366</v>
      </c>
      <c r="M654" s="215" t="s">
        <v>366</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486</v>
      </c>
      <c r="M662" s="215">
        <v>373</v>
      </c>
      <c r="N662" s="274">
        <v>237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231</v>
      </c>
      <c r="M664" s="215">
        <v>214</v>
      </c>
      <c r="N664" s="274">
        <v>139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233</v>
      </c>
      <c r="M665" s="215">
        <v>156</v>
      </c>
      <c r="N665" s="274" t="s">
        <v>366</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366</v>
      </c>
      <c r="M666" s="215" t="s">
        <v>366</v>
      </c>
      <c r="N666" s="274" t="s">
        <v>366</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366</v>
      </c>
      <c r="M671" s="215" t="s">
        <v>366</v>
      </c>
      <c r="N671" s="274" t="s">
        <v>366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366</v>
      </c>
      <c r="M673" s="215">
        <v>0</v>
      </c>
      <c r="N673" s="274" t="s">
        <v>366</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366</v>
      </c>
      <c r="M674" s="215" t="s">
        <v>366</v>
      </c>
      <c r="N674" s="274" t="s">
        <v>366</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6.8</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366</v>
      </c>
      <c r="M685" s="348" t="s">
        <v>366</v>
      </c>
      <c r="N685" s="349" t="s">
        <v>366</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t="s">
        <v>366</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t="s">
        <v>366</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t="s">
        <v>366</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t="s">
        <v>366</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31</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25</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33</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24</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28</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20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21</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16</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27.7</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28.3</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34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29.5</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411</v>
      </c>
      <c r="M709" s="215">
        <v>320</v>
      </c>
      <c r="N709" s="274" t="s">
        <v>366</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