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<sst xmlns="http://schemas.openxmlformats.org/spreadsheetml/2006/main" count="856" uniqueCount="856">
  <si>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</si>
  <si>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医療法人社団威光会　松岡病院</t>
  </si>
  <si>
    <t>〒855-0059　島原市江戸丁１９１９番地</t>
  </si>
  <si>
    <t>病棟の建築時期と構造</t>
  </si>
  <si>
    <t>建物情報＼病棟名</t>
  </si>
  <si>
    <t>一般病棟</t>
  </si>
  <si>
    <t>回復期リハビリテーション病棟</t>
  </si>
  <si>
    <t>療養病棟</t>
  </si>
  <si>
    <t>様式１病院病棟票(1)</t>
  </si>
  <si>
    <t>建築時期</t>
  </si>
  <si>
    <t>-</t>
  </si>
  <si>
    <t>2000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</si>
  <si>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</si>
  <si>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</si>
  <si>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</si>
  <si>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</si>
  <si>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</si>
  <si>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</si>
  <si>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</si>
  <si>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</si>
  <si>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</si>
  <si>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</si>
  <si>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</si>
  <si>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</si>
  <si>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</si>
  <si>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</si>
  <si>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</si>
  <si>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</si>
  <si>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</si>
  <si>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</si>
  <si>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</si>
  <si>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</si>
  <si>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</si>
  <si>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</si>
  <si>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</si>
  <si>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</si>
  <si>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</si>
  <si>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</si>
  <si>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</si>
  <si>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</si>
  <si>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</si>
  <si>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</si>
  <si>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</si>
  <si>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</si>
  <si>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</si>
  <si>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</si>
  <si>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</si>
  <si>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</si>
  <si>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</si>
  <si>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</si>
  <si>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</si>
  <si>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</si>
  <si>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</si>
  <si>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</si>
  <si>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</si>
  <si>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</si>
  <si>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</si>
  <si>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</si>
  <si>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</si>
  <si>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</si>
  <si>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</si>
  <si>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</si>
  <si>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</si>
  <si>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</si>
  <si>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</si>
  <si>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</si>
  <si>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</si>
  <si>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</si>
  <si>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</si>
  <si>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</si>
  <si>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</si>
  <si>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</si>
  <si>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</si>
  <si>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</si>
  <si>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</si>
  <si>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</si>
  <si>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</si>
  <si>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</si>
  <si>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</si>
  <si>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</si>
  <si>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</si>
  <si>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</si>
  <si>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</si>
  <si>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</si>
  <si>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</si>
  <si>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</si>
  <si>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</si>
  <si>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</si>
  <si>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</si>
  <si>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</si>
  <si>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</si>
  <si>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</si>
  <si>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</si>
  <si>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</si>
  <si>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</si>
  <si>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</si>
  <si>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</si>
  <si>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</si>
  <si>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</si>
  <si>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</si>
  <si>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</si>
  <si>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</si>
  <si>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</si>
  <si>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</si>
  <si>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リハビリテーション科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</si>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</sst>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13</v>
      </c>
      <c r="N11" s="21" t="s">
        <v>13</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t="s">
        <v>18</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19</v>
      </c>
      <c r="N95" s="324" t="s">
        <v>20</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34</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34</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34</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34</v>
      </c>
      <c r="N108" s="254">
        <v>28</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34</v>
      </c>
      <c r="N109" s="254">
        <v>28</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34</v>
      </c>
      <c r="N110" s="254">
        <v>28</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v>
      </c>
      <c r="M120" s="209" t="s">
        <v>104</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v>
      </c>
      <c r="M121" s="209" t="s">
        <v>100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v>
      </c>
      <c r="M122" s="209" t="s">
        <v>107</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10</v>
      </c>
      <c r="N130" s="257" t="s">
        <v>113</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34</v>
      </c>
      <c r="M131" s="209">
        <v>0</v>
      </c>
      <c r="N131" s="257">
        <v>28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4.9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18</v>
      </c>
      <c r="M186" s="211">
        <v>13</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2</v>
      </c>
      <c r="N188" s="265">
        <v>6</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8</v>
      </c>
      <c r="M190" s="211">
        <v>8</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187</v>
      </c>
      <c r="M214" s="8"/>
      <c r="N214" s="263"/>
      <c r="O214" s="263"/>
      <c r="P214" s="263"/>
      <c r="Q214" s="263"/>
      <c r="R214" s="263"/>
      <c r="S214" s="263"/>
    </row>
    <row r="215" ht="20.25" customHeight="1">
      <c r="A215" s="156"/>
      <c r="B215" s="1"/>
      <c r="C215" s="52"/>
      <c r="D215" s="3"/>
      <c r="F215" s="3"/>
      <c r="G215" s="3"/>
      <c r="H215" s="188"/>
      <c r="I215" s="56" t="s">
        <v>77</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6</v>
      </c>
      <c r="N216" s="282">
        <v>0</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5</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14</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5</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5</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2</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206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156</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190</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190</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756</v>
      </c>
      <c r="M314" s="362">
        <v>172</v>
      </c>
      <c r="N314" s="223">
        <v>17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521</v>
      </c>
      <c r="M315" s="211">
        <v>172</v>
      </c>
      <c r="N315" s="366">
        <v>17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21</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214</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11501</v>
      </c>
      <c r="M318" s="211">
        <v>12184</v>
      </c>
      <c r="N318" s="211">
        <v>10245</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757</v>
      </c>
      <c r="M319" s="211">
        <v>170</v>
      </c>
      <c r="N319" s="211">
        <v>17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756</v>
      </c>
      <c r="M327" s="211">
        <v>172</v>
      </c>
      <c r="N327" s="211">
        <v>17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165</v>
      </c>
      <c r="N328" s="211">
        <v>17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506</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202</v>
      </c>
      <c r="M330" s="211">
        <v>7</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48</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190</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757</v>
      </c>
      <c r="M335" s="211">
        <v>170</v>
      </c>
      <c r="N335" s="211">
        <v>17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182</v>
      </c>
      <c r="M336" s="211">
        <v>11</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453</v>
      </c>
      <c r="M337" s="211">
        <v>119</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20</v>
      </c>
      <c r="M338" s="211">
        <v>2</v>
      </c>
      <c r="N338" s="211">
        <v>1</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17</v>
      </c>
      <c r="M339" s="211">
        <v>11</v>
      </c>
      <c r="N339" s="211">
        <v>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47</v>
      </c>
      <c r="M340" s="211">
        <v>26</v>
      </c>
      <c r="N340" s="211">
        <v>2</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38</v>
      </c>
      <c r="M343" s="211">
        <v>1</v>
      </c>
      <c r="N343" s="211">
        <v>12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190</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575</v>
      </c>
      <c r="M352" s="211">
        <v>159</v>
      </c>
      <c r="N352" s="265">
        <v>17</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500</v>
      </c>
      <c r="M353" s="211">
        <v>137</v>
      </c>
      <c r="N353" s="265">
        <v>17</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5</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75</v>
      </c>
      <c r="M356" s="211">
        <v>17</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356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112</v>
      </c>
      <c r="D393" s="382"/>
      <c r="E393" s="382"/>
      <c r="F393" s="382"/>
      <c r="G393" s="382"/>
      <c r="H393" s="383"/>
      <c r="I393" s="451"/>
      <c r="J393" s="172" t="str">
        <f t="shared" si="63"/>
        <v>未確認</v>
      </c>
      <c r="K393" s="280" t="str">
        <f t="shared" si="64"/>
        <v>※</v>
      </c>
      <c r="L393" s="286">
        <v>1033</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367</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t="s">
        <v>367</v>
      </c>
      <c r="N401" s="215">
        <v>353</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560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367</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367</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367</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t="s">
        <v>367</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367</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367</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v>0</v>
      </c>
      <c r="N511" s="274" t="s">
        <v>367</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36.5</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20.9</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20.3</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7.6</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0.7</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20.8</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367</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367</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367</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0</v>
      </c>
      <c r="N633" s="274" t="s">
        <v>367</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367</v>
      </c>
      <c r="M637" s="215" t="s">
        <v>367</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367</v>
      </c>
      <c r="M638" s="215" t="s">
        <v>367</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367</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163</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367</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367</v>
      </c>
      <c r="M652" s="215">
        <v>0</v>
      </c>
      <c r="N652" s="274" t="s">
        <v>367</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592</v>
      </c>
      <c r="M662" s="215">
        <v>565</v>
      </c>
      <c r="N662" s="274" t="s">
        <v>367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367</v>
      </c>
      <c r="M664" s="215">
        <v>231</v>
      </c>
      <c r="N664" s="274" t="s">
        <v>367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435</v>
      </c>
      <c r="M666" s="215">
        <v>333</v>
      </c>
      <c r="N666" s="274" t="s">
        <v>367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367</v>
      </c>
      <c r="M667" s="215" t="s">
        <v>367</v>
      </c>
      <c r="N667" s="274" t="s">
        <v>367</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367</v>
      </c>
      <c r="M671" s="215" t="s">
        <v>367</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367</v>
      </c>
      <c r="M673" s="215" t="s">
        <v>367</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367</v>
      </c>
      <c r="M674" s="215" t="s">
        <v>367</v>
      </c>
      <c r="N674" s="274" t="s">
        <v>367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558</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99</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6.1</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575</v>
      </c>
      <c r="M685" s="348">
        <v>159</v>
      </c>
      <c r="N685" s="349" t="s">
        <v>367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t="s">
        <v>367</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t="s">
        <v>367</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t="s">
        <v>367</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t="s">
        <v>367</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76</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59</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74</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60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73</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57</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83</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57</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42.5</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39.1</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37.6</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38.7</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329</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367</v>
      </c>
      <c r="M719" s="215" t="s">
        <v>367</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