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<sst xmlns="http://schemas.openxmlformats.org/spreadsheetml/2006/main" count="849" uniqueCount="849">
  <si>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</si>
  <si>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赤木病院</t>
  </si>
  <si>
    <t>〒811-5133　壱岐市郷ノ浦町本村触１１１</t>
  </si>
  <si>
    <t>病棟の建築時期と構造</t>
  </si>
  <si>
    <t>建物情報＼病棟名</t>
  </si>
  <si>
    <t>本館一階</t>
  </si>
  <si>
    <t>本館二階</t>
  </si>
  <si>
    <t>様式１病院病棟票(1)</t>
  </si>
  <si>
    <t>建築時期</t>
  </si>
  <si>
    <t>1985</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</si>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</sst>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9</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1</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9</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30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30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30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9</v>
      </c>
      <c r="M131" s="209">
        <v>30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v>
      </c>
      <c r="M186" s="211">
        <v>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1</v>
      </c>
      <c r="M187" s="211">
        <v>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2</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0</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1</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183</v>
      </c>
      <c r="M214" s="8"/>
      <c r="N214" s="263"/>
      <c r="O214" s="263"/>
      <c r="P214" s="263"/>
      <c r="Q214" s="263"/>
      <c r="R214" s="263"/>
      <c r="S214" s="263"/>
    </row>
    <row r="215" ht="20.25" customHeight="1">
      <c r="A215" s="156"/>
      <c r="B215" s="1"/>
      <c r="C215" s="52"/>
      <c r="D215" s="3"/>
      <c r="F215" s="3"/>
      <c r="G215" s="3"/>
      <c r="H215" s="188"/>
      <c r="I215" s="56" t="s">
        <v>76</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1</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1</v>
      </c>
      <c r="N218" s="282">
        <v>3</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1</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4</v>
      </c>
      <c r="M314" s="362">
        <v>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4</v>
      </c>
      <c r="M315" s="211">
        <v>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94</v>
      </c>
      <c r="M318" s="211">
        <v>583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18</v>
      </c>
      <c r="M319" s="211">
        <v>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4</v>
      </c>
      <c r="M327" s="211">
        <v>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4</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0</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0</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18</v>
      </c>
      <c r="M335" s="211">
        <v>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v>4</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0</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0</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18</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18</v>
      </c>
      <c r="M352" s="211">
        <v>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18</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108</v>
      </c>
      <c r="D399" s="382"/>
      <c r="E399" s="382"/>
      <c r="F399" s="382"/>
      <c r="G399" s="382"/>
      <c r="H399" s="383"/>
      <c r="I399" s="451"/>
      <c r="J399" s="172" t="str">
        <f t="shared" si="63"/>
        <v>未確認</v>
      </c>
      <c r="K399" s="280" t="str">
        <f t="shared" si="64"/>
        <v>※</v>
      </c>
      <c r="L399" s="286">
        <v>154</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109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v>584</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t="s">
        <v>428</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428</v>
      </c>
      <c r="M472" s="215" t="s">
        <v>428</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428</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428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t="s">
        <v>428</v>
      </c>
      <c r="M614" s="215" t="s">
        <v>428</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428</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t="s">
        <v>428</v>
      </c>
      <c r="M648" s="215" t="s">
        <v>428</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t="s">
        <v>428</v>
      </c>
      <c r="M649" s="215" t="s">
        <v>428</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t="s">
        <v>428</v>
      </c>
      <c r="M685" s="348">
        <v>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