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（R7）\02 毎勤公表\02_月報関係\01_毎月月次処理（R7.1月分～）\R7.6月分\04_月報作成\ホームページ用原稿\エクセル\"/>
    </mc:Choice>
  </mc:AlternateContent>
  <xr:revisionPtr revIDLastSave="0" documentId="13_ncr:1_{C6F1CA56-2860-4C22-844A-843869EA7DCF}" xr6:coauthVersionLast="47" xr6:coauthVersionMax="47" xr10:uidLastSave="{00000000-0000-0000-0000-000000000000}"/>
  <bookViews>
    <workbookView xWindow="-120" yWindow="-120" windowWidth="29040" windowHeight="15840" xr2:uid="{9EACC2B6-36F3-458D-BC33-E7B404D3720A}"/>
  </bookViews>
  <sheets>
    <sheet name="h1-5" sheetId="1" r:id="rId1"/>
    <sheet name="h1-30" sheetId="2" r:id="rId2"/>
  </sheets>
  <externalReferences>
    <externalReference r:id="rId3"/>
    <externalReference r:id="rId4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A1" i="2"/>
</calcChain>
</file>

<file path=xl/sharedStrings.xml><?xml version="1.0" encoding="utf-8"?>
<sst xmlns="http://schemas.openxmlformats.org/spreadsheetml/2006/main" count="479" uniqueCount="67">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</sst>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/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0" fontId="1" fillId="0" borderId="18" xfId="1" applyBorder="1"/>
    <xf numFmtId="0" fontId="1" fillId="0" borderId="19" xfId="1" applyBorder="1"/>
    <xf numFmtId="49" fontId="6" fillId="0" borderId="19" xfId="2" applyNumberFormat="1" applyFont="1" applyBorder="1" applyAlignment="1">
      <alignment horizontal="distributed" vertical="center" wrapText="1"/>
    </xf>
    <xf numFmtId="0" fontId="6" fillId="0" borderId="20" xfId="1" applyFont="1" applyBorder="1"/>
    <xf numFmtId="177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2" xfId="1" applyBorder="1"/>
    <xf numFmtId="0" fontId="1" fillId="0" borderId="23" xfId="1" applyBorder="1"/>
    <xf numFmtId="49" fontId="6" fillId="0" borderId="23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0" fontId="1" fillId="0" borderId="24" xfId="1" applyBorder="1"/>
    <xf numFmtId="0" fontId="1" fillId="0" borderId="25" xfId="1" applyBorder="1"/>
    <xf numFmtId="49" fontId="6" fillId="0" borderId="25" xfId="2" applyNumberFormat="1" applyFont="1" applyBorder="1" applyAlignment="1">
      <alignment horizontal="distributed" vertical="center" wrapText="1"/>
    </xf>
    <xf numFmtId="0" fontId="6" fillId="0" borderId="26" xfId="1" applyFont="1" applyBorder="1"/>
    <xf numFmtId="177" fontId="6" fillId="0" borderId="26" xfId="1" applyNumberFormat="1" applyFont="1" applyBorder="1" applyAlignment="1" applyProtection="1">
      <alignment horizontal="right" vertical="center"/>
      <protection locked="0"/>
    </xf>
    <xf numFmtId="0" fontId="6" fillId="0" borderId="19" xfId="1" applyFont="1" applyBorder="1"/>
    <xf numFmtId="177" fontId="6" fillId="0" borderId="18" xfId="1" applyNumberFormat="1" applyFont="1" applyBorder="1" applyAlignment="1" applyProtection="1">
      <alignment horizontal="right" vertical="center"/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49" fontId="8" fillId="0" borderId="29" xfId="2" applyNumberFormat="1" applyFont="1" applyBorder="1" applyAlignment="1">
      <alignment horizontal="distributed" vertical="center" wrapText="1"/>
    </xf>
    <xf numFmtId="0" fontId="1" fillId="0" borderId="30" xfId="1" applyBorder="1"/>
    <xf numFmtId="177" fontId="6" fillId="0" borderId="30" xfId="1" applyNumberFormat="1" applyFont="1" applyBorder="1" applyAlignment="1" applyProtection="1">
      <alignment horizontal="right" vertical="center"/>
      <protection locked="0"/>
    </xf>
    <xf numFmtId="49" fontId="8" fillId="0" borderId="23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5" xfId="2" applyNumberFormat="1" applyFont="1" applyBorder="1" applyAlignment="1">
      <alignment horizontal="distributed" vertical="center" wrapText="1"/>
    </xf>
    <xf numFmtId="0" fontId="1" fillId="0" borderId="26" xfId="1" applyBorder="1"/>
    <xf numFmtId="49" fontId="8" fillId="0" borderId="19" xfId="2" applyNumberFormat="1" applyFont="1" applyBorder="1" applyAlignment="1">
      <alignment horizontal="distributed" vertical="center" wrapText="1"/>
    </xf>
    <xf numFmtId="0" fontId="1" fillId="0" borderId="20" xfId="1" applyBorder="1"/>
    <xf numFmtId="0" fontId="6" fillId="0" borderId="4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</cellXfs>
  <cellStyles count="3">
    <cellStyle name="標準" xfId="0" builtinId="0"/>
    <cellStyle name="標準_1_h1_5" xfId="2" xr:uid="{19E5B7E3-E383-418A-A6DD-B513387E357D}"/>
    <cellStyle name="標準_h1_5-" xfId="1" xr:uid="{7B312822-E8EA-47F1-9E52-BC6988F293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7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7年 6月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7235-0708-496B-9367-0423A90D530B}">
  <sheetPr>
    <pageSetUpPr fitToPage="1"/>
  </sheetPr>
  <dimension ref="A1:O56"/>
  <sheetViews>
    <sheetView tabSelected="1" zoomScale="85" zoomScaleNormal="85" zoomScaleSheetLayoutView="7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F20" sqref="F20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0.125" style="4" customWidth="1"/>
    <col min="4" max="4" width="1.625" style="4" customWidth="1"/>
    <col min="5" max="15" width="17.875" style="4" customWidth="1"/>
    <col min="16" max="256" width="9" style="4"/>
    <col min="257" max="257" width="2.875" style="4" customWidth="1"/>
    <col min="258" max="258" width="1.25" style="4" customWidth="1"/>
    <col min="259" max="259" width="40.125" style="4" customWidth="1"/>
    <col min="260" max="260" width="1.625" style="4" customWidth="1"/>
    <col min="261" max="271" width="17.875" style="4" customWidth="1"/>
    <col min="272" max="512" width="9" style="4"/>
    <col min="513" max="513" width="2.875" style="4" customWidth="1"/>
    <col min="514" max="514" width="1.25" style="4" customWidth="1"/>
    <col min="515" max="515" width="40.125" style="4" customWidth="1"/>
    <col min="516" max="516" width="1.625" style="4" customWidth="1"/>
    <col min="517" max="527" width="17.875" style="4" customWidth="1"/>
    <col min="528" max="768" width="9" style="4"/>
    <col min="769" max="769" width="2.875" style="4" customWidth="1"/>
    <col min="770" max="770" width="1.25" style="4" customWidth="1"/>
    <col min="771" max="771" width="40.125" style="4" customWidth="1"/>
    <col min="772" max="772" width="1.625" style="4" customWidth="1"/>
    <col min="773" max="783" width="17.875" style="4" customWidth="1"/>
    <col min="784" max="1024" width="9" style="4"/>
    <col min="1025" max="1025" width="2.875" style="4" customWidth="1"/>
    <col min="1026" max="1026" width="1.25" style="4" customWidth="1"/>
    <col min="1027" max="1027" width="40.125" style="4" customWidth="1"/>
    <col min="1028" max="1028" width="1.625" style="4" customWidth="1"/>
    <col min="1029" max="1039" width="17.875" style="4" customWidth="1"/>
    <col min="1040" max="1280" width="9" style="4"/>
    <col min="1281" max="1281" width="2.875" style="4" customWidth="1"/>
    <col min="1282" max="1282" width="1.25" style="4" customWidth="1"/>
    <col min="1283" max="1283" width="40.125" style="4" customWidth="1"/>
    <col min="1284" max="1284" width="1.625" style="4" customWidth="1"/>
    <col min="1285" max="1295" width="17.875" style="4" customWidth="1"/>
    <col min="1296" max="1536" width="9" style="4"/>
    <col min="1537" max="1537" width="2.875" style="4" customWidth="1"/>
    <col min="1538" max="1538" width="1.25" style="4" customWidth="1"/>
    <col min="1539" max="1539" width="40.125" style="4" customWidth="1"/>
    <col min="1540" max="1540" width="1.625" style="4" customWidth="1"/>
    <col min="1541" max="1551" width="17.875" style="4" customWidth="1"/>
    <col min="1552" max="1792" width="9" style="4"/>
    <col min="1793" max="1793" width="2.875" style="4" customWidth="1"/>
    <col min="1794" max="1794" width="1.25" style="4" customWidth="1"/>
    <col min="1795" max="1795" width="40.125" style="4" customWidth="1"/>
    <col min="1796" max="1796" width="1.625" style="4" customWidth="1"/>
    <col min="1797" max="1807" width="17.875" style="4" customWidth="1"/>
    <col min="1808" max="2048" width="9" style="4"/>
    <col min="2049" max="2049" width="2.875" style="4" customWidth="1"/>
    <col min="2050" max="2050" width="1.25" style="4" customWidth="1"/>
    <col min="2051" max="2051" width="40.125" style="4" customWidth="1"/>
    <col min="2052" max="2052" width="1.625" style="4" customWidth="1"/>
    <col min="2053" max="2063" width="17.875" style="4" customWidth="1"/>
    <col min="2064" max="2304" width="9" style="4"/>
    <col min="2305" max="2305" width="2.875" style="4" customWidth="1"/>
    <col min="2306" max="2306" width="1.25" style="4" customWidth="1"/>
    <col min="2307" max="2307" width="40.125" style="4" customWidth="1"/>
    <col min="2308" max="2308" width="1.625" style="4" customWidth="1"/>
    <col min="2309" max="2319" width="17.875" style="4" customWidth="1"/>
    <col min="2320" max="2560" width="9" style="4"/>
    <col min="2561" max="2561" width="2.875" style="4" customWidth="1"/>
    <col min="2562" max="2562" width="1.25" style="4" customWidth="1"/>
    <col min="2563" max="2563" width="40.125" style="4" customWidth="1"/>
    <col min="2564" max="2564" width="1.625" style="4" customWidth="1"/>
    <col min="2565" max="2575" width="17.875" style="4" customWidth="1"/>
    <col min="2576" max="2816" width="9" style="4"/>
    <col min="2817" max="2817" width="2.875" style="4" customWidth="1"/>
    <col min="2818" max="2818" width="1.25" style="4" customWidth="1"/>
    <col min="2819" max="2819" width="40.125" style="4" customWidth="1"/>
    <col min="2820" max="2820" width="1.625" style="4" customWidth="1"/>
    <col min="2821" max="2831" width="17.875" style="4" customWidth="1"/>
    <col min="2832" max="3072" width="9" style="4"/>
    <col min="3073" max="3073" width="2.875" style="4" customWidth="1"/>
    <col min="3074" max="3074" width="1.25" style="4" customWidth="1"/>
    <col min="3075" max="3075" width="40.125" style="4" customWidth="1"/>
    <col min="3076" max="3076" width="1.625" style="4" customWidth="1"/>
    <col min="3077" max="3087" width="17.875" style="4" customWidth="1"/>
    <col min="3088" max="3328" width="9" style="4"/>
    <col min="3329" max="3329" width="2.875" style="4" customWidth="1"/>
    <col min="3330" max="3330" width="1.25" style="4" customWidth="1"/>
    <col min="3331" max="3331" width="40.125" style="4" customWidth="1"/>
    <col min="3332" max="3332" width="1.625" style="4" customWidth="1"/>
    <col min="3333" max="3343" width="17.875" style="4" customWidth="1"/>
    <col min="3344" max="3584" width="9" style="4"/>
    <col min="3585" max="3585" width="2.875" style="4" customWidth="1"/>
    <col min="3586" max="3586" width="1.25" style="4" customWidth="1"/>
    <col min="3587" max="3587" width="40.125" style="4" customWidth="1"/>
    <col min="3588" max="3588" width="1.625" style="4" customWidth="1"/>
    <col min="3589" max="3599" width="17.875" style="4" customWidth="1"/>
    <col min="3600" max="3840" width="9" style="4"/>
    <col min="3841" max="3841" width="2.875" style="4" customWidth="1"/>
    <col min="3842" max="3842" width="1.25" style="4" customWidth="1"/>
    <col min="3843" max="3843" width="40.125" style="4" customWidth="1"/>
    <col min="3844" max="3844" width="1.625" style="4" customWidth="1"/>
    <col min="3845" max="3855" width="17.875" style="4" customWidth="1"/>
    <col min="3856" max="4096" width="9" style="4"/>
    <col min="4097" max="4097" width="2.875" style="4" customWidth="1"/>
    <col min="4098" max="4098" width="1.25" style="4" customWidth="1"/>
    <col min="4099" max="4099" width="40.125" style="4" customWidth="1"/>
    <col min="4100" max="4100" width="1.625" style="4" customWidth="1"/>
    <col min="4101" max="4111" width="17.875" style="4" customWidth="1"/>
    <col min="4112" max="4352" width="9" style="4"/>
    <col min="4353" max="4353" width="2.875" style="4" customWidth="1"/>
    <col min="4354" max="4354" width="1.25" style="4" customWidth="1"/>
    <col min="4355" max="4355" width="40.125" style="4" customWidth="1"/>
    <col min="4356" max="4356" width="1.625" style="4" customWidth="1"/>
    <col min="4357" max="4367" width="17.875" style="4" customWidth="1"/>
    <col min="4368" max="4608" width="9" style="4"/>
    <col min="4609" max="4609" width="2.875" style="4" customWidth="1"/>
    <col min="4610" max="4610" width="1.25" style="4" customWidth="1"/>
    <col min="4611" max="4611" width="40.125" style="4" customWidth="1"/>
    <col min="4612" max="4612" width="1.625" style="4" customWidth="1"/>
    <col min="4613" max="4623" width="17.875" style="4" customWidth="1"/>
    <col min="4624" max="4864" width="9" style="4"/>
    <col min="4865" max="4865" width="2.875" style="4" customWidth="1"/>
    <col min="4866" max="4866" width="1.25" style="4" customWidth="1"/>
    <col min="4867" max="4867" width="40.125" style="4" customWidth="1"/>
    <col min="4868" max="4868" width="1.625" style="4" customWidth="1"/>
    <col min="4869" max="4879" width="17.875" style="4" customWidth="1"/>
    <col min="4880" max="5120" width="9" style="4"/>
    <col min="5121" max="5121" width="2.875" style="4" customWidth="1"/>
    <col min="5122" max="5122" width="1.25" style="4" customWidth="1"/>
    <col min="5123" max="5123" width="40.125" style="4" customWidth="1"/>
    <col min="5124" max="5124" width="1.625" style="4" customWidth="1"/>
    <col min="5125" max="5135" width="17.875" style="4" customWidth="1"/>
    <col min="5136" max="5376" width="9" style="4"/>
    <col min="5377" max="5377" width="2.875" style="4" customWidth="1"/>
    <col min="5378" max="5378" width="1.25" style="4" customWidth="1"/>
    <col min="5379" max="5379" width="40.125" style="4" customWidth="1"/>
    <col min="5380" max="5380" width="1.625" style="4" customWidth="1"/>
    <col min="5381" max="5391" width="17.875" style="4" customWidth="1"/>
    <col min="5392" max="5632" width="9" style="4"/>
    <col min="5633" max="5633" width="2.875" style="4" customWidth="1"/>
    <col min="5634" max="5634" width="1.25" style="4" customWidth="1"/>
    <col min="5635" max="5635" width="40.125" style="4" customWidth="1"/>
    <col min="5636" max="5636" width="1.625" style="4" customWidth="1"/>
    <col min="5637" max="5647" width="17.875" style="4" customWidth="1"/>
    <col min="5648" max="5888" width="9" style="4"/>
    <col min="5889" max="5889" width="2.875" style="4" customWidth="1"/>
    <col min="5890" max="5890" width="1.25" style="4" customWidth="1"/>
    <col min="5891" max="5891" width="40.125" style="4" customWidth="1"/>
    <col min="5892" max="5892" width="1.625" style="4" customWidth="1"/>
    <col min="5893" max="5903" width="17.875" style="4" customWidth="1"/>
    <col min="5904" max="6144" width="9" style="4"/>
    <col min="6145" max="6145" width="2.875" style="4" customWidth="1"/>
    <col min="6146" max="6146" width="1.25" style="4" customWidth="1"/>
    <col min="6147" max="6147" width="40.125" style="4" customWidth="1"/>
    <col min="6148" max="6148" width="1.625" style="4" customWidth="1"/>
    <col min="6149" max="6159" width="17.875" style="4" customWidth="1"/>
    <col min="6160" max="6400" width="9" style="4"/>
    <col min="6401" max="6401" width="2.875" style="4" customWidth="1"/>
    <col min="6402" max="6402" width="1.25" style="4" customWidth="1"/>
    <col min="6403" max="6403" width="40.125" style="4" customWidth="1"/>
    <col min="6404" max="6404" width="1.625" style="4" customWidth="1"/>
    <col min="6405" max="6415" width="17.875" style="4" customWidth="1"/>
    <col min="6416" max="6656" width="9" style="4"/>
    <col min="6657" max="6657" width="2.875" style="4" customWidth="1"/>
    <col min="6658" max="6658" width="1.25" style="4" customWidth="1"/>
    <col min="6659" max="6659" width="40.125" style="4" customWidth="1"/>
    <col min="6660" max="6660" width="1.625" style="4" customWidth="1"/>
    <col min="6661" max="6671" width="17.875" style="4" customWidth="1"/>
    <col min="6672" max="6912" width="9" style="4"/>
    <col min="6913" max="6913" width="2.875" style="4" customWidth="1"/>
    <col min="6914" max="6914" width="1.25" style="4" customWidth="1"/>
    <col min="6915" max="6915" width="40.125" style="4" customWidth="1"/>
    <col min="6916" max="6916" width="1.625" style="4" customWidth="1"/>
    <col min="6917" max="6927" width="17.875" style="4" customWidth="1"/>
    <col min="6928" max="7168" width="9" style="4"/>
    <col min="7169" max="7169" width="2.875" style="4" customWidth="1"/>
    <col min="7170" max="7170" width="1.25" style="4" customWidth="1"/>
    <col min="7171" max="7171" width="40.125" style="4" customWidth="1"/>
    <col min="7172" max="7172" width="1.625" style="4" customWidth="1"/>
    <col min="7173" max="7183" width="17.875" style="4" customWidth="1"/>
    <col min="7184" max="7424" width="9" style="4"/>
    <col min="7425" max="7425" width="2.875" style="4" customWidth="1"/>
    <col min="7426" max="7426" width="1.25" style="4" customWidth="1"/>
    <col min="7427" max="7427" width="40.125" style="4" customWidth="1"/>
    <col min="7428" max="7428" width="1.625" style="4" customWidth="1"/>
    <col min="7429" max="7439" width="17.875" style="4" customWidth="1"/>
    <col min="7440" max="7680" width="9" style="4"/>
    <col min="7681" max="7681" width="2.875" style="4" customWidth="1"/>
    <col min="7682" max="7682" width="1.25" style="4" customWidth="1"/>
    <col min="7683" max="7683" width="40.125" style="4" customWidth="1"/>
    <col min="7684" max="7684" width="1.625" style="4" customWidth="1"/>
    <col min="7685" max="7695" width="17.875" style="4" customWidth="1"/>
    <col min="7696" max="7936" width="9" style="4"/>
    <col min="7937" max="7937" width="2.875" style="4" customWidth="1"/>
    <col min="7938" max="7938" width="1.25" style="4" customWidth="1"/>
    <col min="7939" max="7939" width="40.125" style="4" customWidth="1"/>
    <col min="7940" max="7940" width="1.625" style="4" customWidth="1"/>
    <col min="7941" max="7951" width="17.875" style="4" customWidth="1"/>
    <col min="7952" max="8192" width="9" style="4"/>
    <col min="8193" max="8193" width="2.875" style="4" customWidth="1"/>
    <col min="8194" max="8194" width="1.25" style="4" customWidth="1"/>
    <col min="8195" max="8195" width="40.125" style="4" customWidth="1"/>
    <col min="8196" max="8196" width="1.625" style="4" customWidth="1"/>
    <col min="8197" max="8207" width="17.875" style="4" customWidth="1"/>
    <col min="8208" max="8448" width="9" style="4"/>
    <col min="8449" max="8449" width="2.875" style="4" customWidth="1"/>
    <col min="8450" max="8450" width="1.25" style="4" customWidth="1"/>
    <col min="8451" max="8451" width="40.125" style="4" customWidth="1"/>
    <col min="8452" max="8452" width="1.625" style="4" customWidth="1"/>
    <col min="8453" max="8463" width="17.875" style="4" customWidth="1"/>
    <col min="8464" max="8704" width="9" style="4"/>
    <col min="8705" max="8705" width="2.875" style="4" customWidth="1"/>
    <col min="8706" max="8706" width="1.25" style="4" customWidth="1"/>
    <col min="8707" max="8707" width="40.125" style="4" customWidth="1"/>
    <col min="8708" max="8708" width="1.625" style="4" customWidth="1"/>
    <col min="8709" max="8719" width="17.875" style="4" customWidth="1"/>
    <col min="8720" max="8960" width="9" style="4"/>
    <col min="8961" max="8961" width="2.875" style="4" customWidth="1"/>
    <col min="8962" max="8962" width="1.25" style="4" customWidth="1"/>
    <col min="8963" max="8963" width="40.125" style="4" customWidth="1"/>
    <col min="8964" max="8964" width="1.625" style="4" customWidth="1"/>
    <col min="8965" max="8975" width="17.875" style="4" customWidth="1"/>
    <col min="8976" max="9216" width="9" style="4"/>
    <col min="9217" max="9217" width="2.875" style="4" customWidth="1"/>
    <col min="9218" max="9218" width="1.25" style="4" customWidth="1"/>
    <col min="9219" max="9219" width="40.125" style="4" customWidth="1"/>
    <col min="9220" max="9220" width="1.625" style="4" customWidth="1"/>
    <col min="9221" max="9231" width="17.875" style="4" customWidth="1"/>
    <col min="9232" max="9472" width="9" style="4"/>
    <col min="9473" max="9473" width="2.875" style="4" customWidth="1"/>
    <col min="9474" max="9474" width="1.25" style="4" customWidth="1"/>
    <col min="9475" max="9475" width="40.125" style="4" customWidth="1"/>
    <col min="9476" max="9476" width="1.625" style="4" customWidth="1"/>
    <col min="9477" max="9487" width="17.875" style="4" customWidth="1"/>
    <col min="9488" max="9728" width="9" style="4"/>
    <col min="9729" max="9729" width="2.875" style="4" customWidth="1"/>
    <col min="9730" max="9730" width="1.25" style="4" customWidth="1"/>
    <col min="9731" max="9731" width="40.125" style="4" customWidth="1"/>
    <col min="9732" max="9732" width="1.625" style="4" customWidth="1"/>
    <col min="9733" max="9743" width="17.875" style="4" customWidth="1"/>
    <col min="9744" max="9984" width="9" style="4"/>
    <col min="9985" max="9985" width="2.875" style="4" customWidth="1"/>
    <col min="9986" max="9986" width="1.25" style="4" customWidth="1"/>
    <col min="9987" max="9987" width="40.125" style="4" customWidth="1"/>
    <col min="9988" max="9988" width="1.625" style="4" customWidth="1"/>
    <col min="9989" max="9999" width="17.875" style="4" customWidth="1"/>
    <col min="10000" max="10240" width="9" style="4"/>
    <col min="10241" max="10241" width="2.875" style="4" customWidth="1"/>
    <col min="10242" max="10242" width="1.25" style="4" customWidth="1"/>
    <col min="10243" max="10243" width="40.125" style="4" customWidth="1"/>
    <col min="10244" max="10244" width="1.625" style="4" customWidth="1"/>
    <col min="10245" max="10255" width="17.875" style="4" customWidth="1"/>
    <col min="10256" max="10496" width="9" style="4"/>
    <col min="10497" max="10497" width="2.875" style="4" customWidth="1"/>
    <col min="10498" max="10498" width="1.25" style="4" customWidth="1"/>
    <col min="10499" max="10499" width="40.125" style="4" customWidth="1"/>
    <col min="10500" max="10500" width="1.625" style="4" customWidth="1"/>
    <col min="10501" max="10511" width="17.875" style="4" customWidth="1"/>
    <col min="10512" max="10752" width="9" style="4"/>
    <col min="10753" max="10753" width="2.875" style="4" customWidth="1"/>
    <col min="10754" max="10754" width="1.25" style="4" customWidth="1"/>
    <col min="10755" max="10755" width="40.125" style="4" customWidth="1"/>
    <col min="10756" max="10756" width="1.625" style="4" customWidth="1"/>
    <col min="10757" max="10767" width="17.875" style="4" customWidth="1"/>
    <col min="10768" max="11008" width="9" style="4"/>
    <col min="11009" max="11009" width="2.875" style="4" customWidth="1"/>
    <col min="11010" max="11010" width="1.25" style="4" customWidth="1"/>
    <col min="11011" max="11011" width="40.125" style="4" customWidth="1"/>
    <col min="11012" max="11012" width="1.625" style="4" customWidth="1"/>
    <col min="11013" max="11023" width="17.875" style="4" customWidth="1"/>
    <col min="11024" max="11264" width="9" style="4"/>
    <col min="11265" max="11265" width="2.875" style="4" customWidth="1"/>
    <col min="11266" max="11266" width="1.25" style="4" customWidth="1"/>
    <col min="11267" max="11267" width="40.125" style="4" customWidth="1"/>
    <col min="11268" max="11268" width="1.625" style="4" customWidth="1"/>
    <col min="11269" max="11279" width="17.875" style="4" customWidth="1"/>
    <col min="11280" max="11520" width="9" style="4"/>
    <col min="11521" max="11521" width="2.875" style="4" customWidth="1"/>
    <col min="11522" max="11522" width="1.25" style="4" customWidth="1"/>
    <col min="11523" max="11523" width="40.125" style="4" customWidth="1"/>
    <col min="11524" max="11524" width="1.625" style="4" customWidth="1"/>
    <col min="11525" max="11535" width="17.875" style="4" customWidth="1"/>
    <col min="11536" max="11776" width="9" style="4"/>
    <col min="11777" max="11777" width="2.875" style="4" customWidth="1"/>
    <col min="11778" max="11778" width="1.25" style="4" customWidth="1"/>
    <col min="11779" max="11779" width="40.125" style="4" customWidth="1"/>
    <col min="11780" max="11780" width="1.625" style="4" customWidth="1"/>
    <col min="11781" max="11791" width="17.875" style="4" customWidth="1"/>
    <col min="11792" max="12032" width="9" style="4"/>
    <col min="12033" max="12033" width="2.875" style="4" customWidth="1"/>
    <col min="12034" max="12034" width="1.25" style="4" customWidth="1"/>
    <col min="12035" max="12035" width="40.125" style="4" customWidth="1"/>
    <col min="12036" max="12036" width="1.625" style="4" customWidth="1"/>
    <col min="12037" max="12047" width="17.875" style="4" customWidth="1"/>
    <col min="12048" max="12288" width="9" style="4"/>
    <col min="12289" max="12289" width="2.875" style="4" customWidth="1"/>
    <col min="12290" max="12290" width="1.25" style="4" customWidth="1"/>
    <col min="12291" max="12291" width="40.125" style="4" customWidth="1"/>
    <col min="12292" max="12292" width="1.625" style="4" customWidth="1"/>
    <col min="12293" max="12303" width="17.875" style="4" customWidth="1"/>
    <col min="12304" max="12544" width="9" style="4"/>
    <col min="12545" max="12545" width="2.875" style="4" customWidth="1"/>
    <col min="12546" max="12546" width="1.25" style="4" customWidth="1"/>
    <col min="12547" max="12547" width="40.125" style="4" customWidth="1"/>
    <col min="12548" max="12548" width="1.625" style="4" customWidth="1"/>
    <col min="12549" max="12559" width="17.875" style="4" customWidth="1"/>
    <col min="12560" max="12800" width="9" style="4"/>
    <col min="12801" max="12801" width="2.875" style="4" customWidth="1"/>
    <col min="12802" max="12802" width="1.25" style="4" customWidth="1"/>
    <col min="12803" max="12803" width="40.125" style="4" customWidth="1"/>
    <col min="12804" max="12804" width="1.625" style="4" customWidth="1"/>
    <col min="12805" max="12815" width="17.875" style="4" customWidth="1"/>
    <col min="12816" max="13056" width="9" style="4"/>
    <col min="13057" max="13057" width="2.875" style="4" customWidth="1"/>
    <col min="13058" max="13058" width="1.25" style="4" customWidth="1"/>
    <col min="13059" max="13059" width="40.125" style="4" customWidth="1"/>
    <col min="13060" max="13060" width="1.625" style="4" customWidth="1"/>
    <col min="13061" max="13071" width="17.875" style="4" customWidth="1"/>
    <col min="13072" max="13312" width="9" style="4"/>
    <col min="13313" max="13313" width="2.875" style="4" customWidth="1"/>
    <col min="13314" max="13314" width="1.25" style="4" customWidth="1"/>
    <col min="13315" max="13315" width="40.125" style="4" customWidth="1"/>
    <col min="13316" max="13316" width="1.625" style="4" customWidth="1"/>
    <col min="13317" max="13327" width="17.875" style="4" customWidth="1"/>
    <col min="13328" max="13568" width="9" style="4"/>
    <col min="13569" max="13569" width="2.875" style="4" customWidth="1"/>
    <col min="13570" max="13570" width="1.25" style="4" customWidth="1"/>
    <col min="13571" max="13571" width="40.125" style="4" customWidth="1"/>
    <col min="13572" max="13572" width="1.625" style="4" customWidth="1"/>
    <col min="13573" max="13583" width="17.875" style="4" customWidth="1"/>
    <col min="13584" max="13824" width="9" style="4"/>
    <col min="13825" max="13825" width="2.875" style="4" customWidth="1"/>
    <col min="13826" max="13826" width="1.25" style="4" customWidth="1"/>
    <col min="13827" max="13827" width="40.125" style="4" customWidth="1"/>
    <col min="13828" max="13828" width="1.625" style="4" customWidth="1"/>
    <col min="13829" max="13839" width="17.875" style="4" customWidth="1"/>
    <col min="13840" max="14080" width="9" style="4"/>
    <col min="14081" max="14081" width="2.875" style="4" customWidth="1"/>
    <col min="14082" max="14082" width="1.25" style="4" customWidth="1"/>
    <col min="14083" max="14083" width="40.125" style="4" customWidth="1"/>
    <col min="14084" max="14084" width="1.625" style="4" customWidth="1"/>
    <col min="14085" max="14095" width="17.875" style="4" customWidth="1"/>
    <col min="14096" max="14336" width="9" style="4"/>
    <col min="14337" max="14337" width="2.875" style="4" customWidth="1"/>
    <col min="14338" max="14338" width="1.25" style="4" customWidth="1"/>
    <col min="14339" max="14339" width="40.125" style="4" customWidth="1"/>
    <col min="14340" max="14340" width="1.625" style="4" customWidth="1"/>
    <col min="14341" max="14351" width="17.875" style="4" customWidth="1"/>
    <col min="14352" max="14592" width="9" style="4"/>
    <col min="14593" max="14593" width="2.875" style="4" customWidth="1"/>
    <col min="14594" max="14594" width="1.25" style="4" customWidth="1"/>
    <col min="14595" max="14595" width="40.125" style="4" customWidth="1"/>
    <col min="14596" max="14596" width="1.625" style="4" customWidth="1"/>
    <col min="14597" max="14607" width="17.875" style="4" customWidth="1"/>
    <col min="14608" max="14848" width="9" style="4"/>
    <col min="14849" max="14849" width="2.875" style="4" customWidth="1"/>
    <col min="14850" max="14850" width="1.25" style="4" customWidth="1"/>
    <col min="14851" max="14851" width="40.125" style="4" customWidth="1"/>
    <col min="14852" max="14852" width="1.625" style="4" customWidth="1"/>
    <col min="14853" max="14863" width="17.875" style="4" customWidth="1"/>
    <col min="14864" max="15104" width="9" style="4"/>
    <col min="15105" max="15105" width="2.875" style="4" customWidth="1"/>
    <col min="15106" max="15106" width="1.25" style="4" customWidth="1"/>
    <col min="15107" max="15107" width="40.125" style="4" customWidth="1"/>
    <col min="15108" max="15108" width="1.625" style="4" customWidth="1"/>
    <col min="15109" max="15119" width="17.875" style="4" customWidth="1"/>
    <col min="15120" max="15360" width="9" style="4"/>
    <col min="15361" max="15361" width="2.875" style="4" customWidth="1"/>
    <col min="15362" max="15362" width="1.25" style="4" customWidth="1"/>
    <col min="15363" max="15363" width="40.125" style="4" customWidth="1"/>
    <col min="15364" max="15364" width="1.625" style="4" customWidth="1"/>
    <col min="15365" max="15375" width="17.875" style="4" customWidth="1"/>
    <col min="15376" max="15616" width="9" style="4"/>
    <col min="15617" max="15617" width="2.875" style="4" customWidth="1"/>
    <col min="15618" max="15618" width="1.25" style="4" customWidth="1"/>
    <col min="15619" max="15619" width="40.125" style="4" customWidth="1"/>
    <col min="15620" max="15620" width="1.625" style="4" customWidth="1"/>
    <col min="15621" max="15631" width="17.875" style="4" customWidth="1"/>
    <col min="15632" max="15872" width="9" style="4"/>
    <col min="15873" max="15873" width="2.875" style="4" customWidth="1"/>
    <col min="15874" max="15874" width="1.25" style="4" customWidth="1"/>
    <col min="15875" max="15875" width="40.125" style="4" customWidth="1"/>
    <col min="15876" max="15876" width="1.625" style="4" customWidth="1"/>
    <col min="15877" max="15887" width="17.875" style="4" customWidth="1"/>
    <col min="15888" max="16128" width="9" style="4"/>
    <col min="16129" max="16129" width="2.875" style="4" customWidth="1"/>
    <col min="16130" max="16130" width="1.25" style="4" customWidth="1"/>
    <col min="16131" max="16131" width="40.125" style="4" customWidth="1"/>
    <col min="16132" max="16132" width="1.625" style="4" customWidth="1"/>
    <col min="16133" max="16143" width="17.875" style="4" customWidth="1"/>
    <col min="16144" max="16384" width="9" style="4"/>
  </cols>
  <sheetData>
    <row r="1" spans="1:15" ht="18.75" customHeight="1" x14ac:dyDescent="0.2">
      <c r="A1" s="1" t="str">
        <f>[2]P2給与!I3</f>
        <v>令和 7年 6月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1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2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18" t="s">
        <v>13</v>
      </c>
      <c r="D7" s="19"/>
      <c r="E7" s="20">
        <v>437278</v>
      </c>
      <c r="F7" s="20">
        <v>575029</v>
      </c>
      <c r="G7" s="20">
        <v>305290</v>
      </c>
      <c r="H7" s="20">
        <v>251121</v>
      </c>
      <c r="I7" s="20">
        <v>311110</v>
      </c>
      <c r="J7" s="20">
        <v>193641</v>
      </c>
      <c r="K7" s="20">
        <v>235323</v>
      </c>
      <c r="L7" s="20">
        <v>15798</v>
      </c>
      <c r="M7" s="20">
        <v>186157</v>
      </c>
      <c r="N7" s="20">
        <v>263919</v>
      </c>
      <c r="O7" s="20">
        <v>111649</v>
      </c>
    </row>
    <row r="8" spans="1:15" ht="18.75" customHeight="1" x14ac:dyDescent="0.15">
      <c r="A8" s="21"/>
      <c r="B8" s="22"/>
      <c r="C8" s="23" t="s">
        <v>14</v>
      </c>
      <c r="D8" s="24"/>
      <c r="E8" s="25" t="s">
        <v>15</v>
      </c>
      <c r="F8" s="25" t="s">
        <v>15</v>
      </c>
      <c r="G8" s="25" t="s">
        <v>15</v>
      </c>
      <c r="H8" s="25" t="s">
        <v>15</v>
      </c>
      <c r="I8" s="25" t="s">
        <v>15</v>
      </c>
      <c r="J8" s="25" t="s">
        <v>15</v>
      </c>
      <c r="K8" s="25" t="s">
        <v>15</v>
      </c>
      <c r="L8" s="25" t="s">
        <v>15</v>
      </c>
      <c r="M8" s="25" t="s">
        <v>15</v>
      </c>
      <c r="N8" s="25" t="s">
        <v>15</v>
      </c>
      <c r="O8" s="25" t="s">
        <v>15</v>
      </c>
    </row>
    <row r="9" spans="1:15" ht="18.75" customHeight="1" x14ac:dyDescent="0.15">
      <c r="A9" s="26"/>
      <c r="B9" s="27"/>
      <c r="C9" s="28" t="s">
        <v>16</v>
      </c>
      <c r="D9" s="29"/>
      <c r="E9" s="25">
        <v>368064</v>
      </c>
      <c r="F9" s="25">
        <v>400421</v>
      </c>
      <c r="G9" s="25">
        <v>253854</v>
      </c>
      <c r="H9" s="25">
        <v>282081</v>
      </c>
      <c r="I9" s="25">
        <v>306293</v>
      </c>
      <c r="J9" s="25">
        <v>196619</v>
      </c>
      <c r="K9" s="25">
        <v>265117</v>
      </c>
      <c r="L9" s="25">
        <v>16964</v>
      </c>
      <c r="M9" s="25">
        <v>85983</v>
      </c>
      <c r="N9" s="25">
        <v>94128</v>
      </c>
      <c r="O9" s="25">
        <v>57235</v>
      </c>
    </row>
    <row r="10" spans="1:15" ht="18.75" customHeight="1" x14ac:dyDescent="0.15">
      <c r="A10" s="26"/>
      <c r="B10" s="27"/>
      <c r="C10" s="28" t="s">
        <v>17</v>
      </c>
      <c r="D10" s="29"/>
      <c r="E10" s="25">
        <v>643248</v>
      </c>
      <c r="F10" s="25">
        <v>858617</v>
      </c>
      <c r="G10" s="25">
        <v>278215</v>
      </c>
      <c r="H10" s="25">
        <v>287304</v>
      </c>
      <c r="I10" s="25">
        <v>347031</v>
      </c>
      <c r="J10" s="25">
        <v>186072</v>
      </c>
      <c r="K10" s="25">
        <v>262193</v>
      </c>
      <c r="L10" s="25">
        <v>25111</v>
      </c>
      <c r="M10" s="25">
        <v>355944</v>
      </c>
      <c r="N10" s="25">
        <v>511586</v>
      </c>
      <c r="O10" s="25">
        <v>92143</v>
      </c>
    </row>
    <row r="11" spans="1:15" ht="18.75" customHeight="1" x14ac:dyDescent="0.15">
      <c r="A11" s="26"/>
      <c r="B11" s="27"/>
      <c r="C11" s="28" t="s">
        <v>18</v>
      </c>
      <c r="D11" s="29"/>
      <c r="E11" s="25">
        <v>1441777</v>
      </c>
      <c r="F11" s="25">
        <v>1505180</v>
      </c>
      <c r="G11" s="25">
        <v>662825</v>
      </c>
      <c r="H11" s="25">
        <v>507716</v>
      </c>
      <c r="I11" s="25">
        <v>524852</v>
      </c>
      <c r="J11" s="25">
        <v>297185</v>
      </c>
      <c r="K11" s="25">
        <v>448873</v>
      </c>
      <c r="L11" s="25">
        <v>58843</v>
      </c>
      <c r="M11" s="25">
        <v>934061</v>
      </c>
      <c r="N11" s="25">
        <v>980328</v>
      </c>
      <c r="O11" s="25">
        <v>365640</v>
      </c>
    </row>
    <row r="12" spans="1:15" ht="18.75" customHeight="1" x14ac:dyDescent="0.15">
      <c r="A12" s="26"/>
      <c r="B12" s="27"/>
      <c r="C12" s="28" t="s">
        <v>19</v>
      </c>
      <c r="D12" s="29"/>
      <c r="E12" s="25">
        <v>496580</v>
      </c>
      <c r="F12" s="25">
        <v>623328</v>
      </c>
      <c r="G12" s="25">
        <v>318475</v>
      </c>
      <c r="H12" s="25">
        <v>287471</v>
      </c>
      <c r="I12" s="25">
        <v>337078</v>
      </c>
      <c r="J12" s="25">
        <v>217764</v>
      </c>
      <c r="K12" s="25">
        <v>264917</v>
      </c>
      <c r="L12" s="25">
        <v>22554</v>
      </c>
      <c r="M12" s="25">
        <v>209109</v>
      </c>
      <c r="N12" s="25">
        <v>286250</v>
      </c>
      <c r="O12" s="25">
        <v>100711</v>
      </c>
    </row>
    <row r="13" spans="1:15" ht="18.75" customHeight="1" x14ac:dyDescent="0.15">
      <c r="A13" s="26"/>
      <c r="B13" s="27"/>
      <c r="C13" s="28" t="s">
        <v>20</v>
      </c>
      <c r="D13" s="29"/>
      <c r="E13" s="25">
        <v>279441</v>
      </c>
      <c r="F13" s="25">
        <v>291048</v>
      </c>
      <c r="G13" s="25">
        <v>229013</v>
      </c>
      <c r="H13" s="25">
        <v>244922</v>
      </c>
      <c r="I13" s="25">
        <v>254617</v>
      </c>
      <c r="J13" s="25">
        <v>202802</v>
      </c>
      <c r="K13" s="25">
        <v>207449</v>
      </c>
      <c r="L13" s="25">
        <v>37473</v>
      </c>
      <c r="M13" s="25">
        <v>34519</v>
      </c>
      <c r="N13" s="25">
        <v>36431</v>
      </c>
      <c r="O13" s="25">
        <v>26211</v>
      </c>
    </row>
    <row r="14" spans="1:15" ht="18.75" customHeight="1" x14ac:dyDescent="0.15">
      <c r="A14" s="26"/>
      <c r="B14" s="27"/>
      <c r="C14" s="28" t="s">
        <v>21</v>
      </c>
      <c r="D14" s="29"/>
      <c r="E14" s="25">
        <v>271658</v>
      </c>
      <c r="F14" s="25">
        <v>378285</v>
      </c>
      <c r="G14" s="25">
        <v>171463</v>
      </c>
      <c r="H14" s="25">
        <v>217605</v>
      </c>
      <c r="I14" s="25">
        <v>283747</v>
      </c>
      <c r="J14" s="25">
        <v>155453</v>
      </c>
      <c r="K14" s="25">
        <v>208305</v>
      </c>
      <c r="L14" s="25">
        <v>9300</v>
      </c>
      <c r="M14" s="25">
        <v>54053</v>
      </c>
      <c r="N14" s="25">
        <v>94538</v>
      </c>
      <c r="O14" s="25">
        <v>16010</v>
      </c>
    </row>
    <row r="15" spans="1:15" ht="18.75" customHeight="1" x14ac:dyDescent="0.15">
      <c r="A15" s="26"/>
      <c r="B15" s="27"/>
      <c r="C15" s="28" t="s">
        <v>22</v>
      </c>
      <c r="D15" s="29"/>
      <c r="E15" s="25">
        <v>677286</v>
      </c>
      <c r="F15" s="25">
        <v>1065707</v>
      </c>
      <c r="G15" s="25">
        <v>446527</v>
      </c>
      <c r="H15" s="25">
        <v>306679</v>
      </c>
      <c r="I15" s="25">
        <v>442455</v>
      </c>
      <c r="J15" s="25">
        <v>226015</v>
      </c>
      <c r="K15" s="25">
        <v>287225</v>
      </c>
      <c r="L15" s="25">
        <v>19454</v>
      </c>
      <c r="M15" s="25">
        <v>370607</v>
      </c>
      <c r="N15" s="25">
        <v>623252</v>
      </c>
      <c r="O15" s="25">
        <v>220512</v>
      </c>
    </row>
    <row r="16" spans="1:15" ht="18.75" customHeight="1" x14ac:dyDescent="0.15">
      <c r="A16" s="26"/>
      <c r="B16" s="27"/>
      <c r="C16" s="28" t="s">
        <v>23</v>
      </c>
      <c r="D16" s="29"/>
      <c r="E16" s="25">
        <v>474201</v>
      </c>
      <c r="F16" s="25">
        <v>577463</v>
      </c>
      <c r="G16" s="25">
        <v>265716</v>
      </c>
      <c r="H16" s="25">
        <v>259824</v>
      </c>
      <c r="I16" s="25">
        <v>303532</v>
      </c>
      <c r="J16" s="25">
        <v>171577</v>
      </c>
      <c r="K16" s="25">
        <v>245031</v>
      </c>
      <c r="L16" s="25">
        <v>14793</v>
      </c>
      <c r="M16" s="25">
        <v>214377</v>
      </c>
      <c r="N16" s="25">
        <v>273931</v>
      </c>
      <c r="O16" s="25">
        <v>94139</v>
      </c>
    </row>
    <row r="17" spans="1:15" ht="18.75" customHeight="1" x14ac:dyDescent="0.15">
      <c r="A17" s="26"/>
      <c r="B17" s="27"/>
      <c r="C17" s="28" t="s">
        <v>24</v>
      </c>
      <c r="D17" s="29"/>
      <c r="E17" s="25">
        <v>957461</v>
      </c>
      <c r="F17" s="25">
        <v>1228184</v>
      </c>
      <c r="G17" s="25">
        <v>483480</v>
      </c>
      <c r="H17" s="25">
        <v>403930</v>
      </c>
      <c r="I17" s="25">
        <v>465786</v>
      </c>
      <c r="J17" s="25">
        <v>295634</v>
      </c>
      <c r="K17" s="25">
        <v>360235</v>
      </c>
      <c r="L17" s="25">
        <v>43695</v>
      </c>
      <c r="M17" s="25">
        <v>553531</v>
      </c>
      <c r="N17" s="25">
        <v>762398</v>
      </c>
      <c r="O17" s="25">
        <v>187846</v>
      </c>
    </row>
    <row r="18" spans="1:15" ht="18.75" customHeight="1" x14ac:dyDescent="0.15">
      <c r="A18" s="26"/>
      <c r="B18" s="27"/>
      <c r="C18" s="28" t="s">
        <v>25</v>
      </c>
      <c r="D18" s="29"/>
      <c r="E18" s="25">
        <v>148050</v>
      </c>
      <c r="F18" s="25">
        <v>206531</v>
      </c>
      <c r="G18" s="25">
        <v>111879</v>
      </c>
      <c r="H18" s="25">
        <v>111556</v>
      </c>
      <c r="I18" s="25">
        <v>133410</v>
      </c>
      <c r="J18" s="25">
        <v>98039</v>
      </c>
      <c r="K18" s="25">
        <v>107531</v>
      </c>
      <c r="L18" s="25">
        <v>4025</v>
      </c>
      <c r="M18" s="25">
        <v>36494</v>
      </c>
      <c r="N18" s="25">
        <v>73121</v>
      </c>
      <c r="O18" s="25">
        <v>13840</v>
      </c>
    </row>
    <row r="19" spans="1:15" ht="18.75" customHeight="1" x14ac:dyDescent="0.15">
      <c r="A19" s="26"/>
      <c r="B19" s="27"/>
      <c r="C19" s="28" t="s">
        <v>26</v>
      </c>
      <c r="D19" s="29"/>
      <c r="E19" s="25">
        <v>283461</v>
      </c>
      <c r="F19" s="25">
        <v>305876</v>
      </c>
      <c r="G19" s="25">
        <v>263037</v>
      </c>
      <c r="H19" s="25">
        <v>195735</v>
      </c>
      <c r="I19" s="25">
        <v>238125</v>
      </c>
      <c r="J19" s="25">
        <v>157112</v>
      </c>
      <c r="K19" s="25">
        <v>187509</v>
      </c>
      <c r="L19" s="25">
        <v>8226</v>
      </c>
      <c r="M19" s="25">
        <v>87726</v>
      </c>
      <c r="N19" s="25">
        <v>67751</v>
      </c>
      <c r="O19" s="25">
        <v>105925</v>
      </c>
    </row>
    <row r="20" spans="1:15" ht="18.75" customHeight="1" x14ac:dyDescent="0.15">
      <c r="A20" s="26"/>
      <c r="B20" s="27"/>
      <c r="C20" s="28" t="s">
        <v>27</v>
      </c>
      <c r="D20" s="29"/>
      <c r="E20" s="25">
        <v>911467</v>
      </c>
      <c r="F20" s="25">
        <v>990137</v>
      </c>
      <c r="G20" s="25">
        <v>790306</v>
      </c>
      <c r="H20" s="25">
        <v>375047</v>
      </c>
      <c r="I20" s="25">
        <v>411996</v>
      </c>
      <c r="J20" s="25">
        <v>318142</v>
      </c>
      <c r="K20" s="25">
        <v>359317</v>
      </c>
      <c r="L20" s="25">
        <v>15730</v>
      </c>
      <c r="M20" s="25">
        <v>536420</v>
      </c>
      <c r="N20" s="25">
        <v>578141</v>
      </c>
      <c r="O20" s="25">
        <v>472164</v>
      </c>
    </row>
    <row r="21" spans="1:15" ht="18.75" customHeight="1" x14ac:dyDescent="0.15">
      <c r="A21" s="26"/>
      <c r="B21" s="27"/>
      <c r="C21" s="28" t="s">
        <v>28</v>
      </c>
      <c r="D21" s="29"/>
      <c r="E21" s="25">
        <v>417847</v>
      </c>
      <c r="F21" s="25">
        <v>583478</v>
      </c>
      <c r="G21" s="25">
        <v>364885</v>
      </c>
      <c r="H21" s="25">
        <v>251355</v>
      </c>
      <c r="I21" s="25">
        <v>342049</v>
      </c>
      <c r="J21" s="25">
        <v>222355</v>
      </c>
      <c r="K21" s="25">
        <v>239067</v>
      </c>
      <c r="L21" s="25">
        <v>12288</v>
      </c>
      <c r="M21" s="25">
        <v>166492</v>
      </c>
      <c r="N21" s="25">
        <v>241429</v>
      </c>
      <c r="O21" s="25">
        <v>142530</v>
      </c>
    </row>
    <row r="22" spans="1:15" ht="18.75" customHeight="1" x14ac:dyDescent="0.15">
      <c r="A22" s="26"/>
      <c r="B22" s="27"/>
      <c r="C22" s="28" t="s">
        <v>29</v>
      </c>
      <c r="D22" s="29"/>
      <c r="E22" s="25">
        <v>393600</v>
      </c>
      <c r="F22" s="25">
        <v>463453</v>
      </c>
      <c r="G22" s="25">
        <v>304465</v>
      </c>
      <c r="H22" s="25">
        <v>270510</v>
      </c>
      <c r="I22" s="25">
        <v>307301</v>
      </c>
      <c r="J22" s="25">
        <v>223564</v>
      </c>
      <c r="K22" s="25">
        <v>260101</v>
      </c>
      <c r="L22" s="25">
        <v>10409</v>
      </c>
      <c r="M22" s="25">
        <v>123090</v>
      </c>
      <c r="N22" s="25">
        <v>156152</v>
      </c>
      <c r="O22" s="25">
        <v>80901</v>
      </c>
    </row>
    <row r="23" spans="1:15" ht="18.75" customHeight="1" x14ac:dyDescent="0.15">
      <c r="A23" s="30"/>
      <c r="B23" s="31"/>
      <c r="C23" s="32" t="s">
        <v>30</v>
      </c>
      <c r="D23" s="33"/>
      <c r="E23" s="34">
        <v>407629</v>
      </c>
      <c r="F23" s="34">
        <v>499951</v>
      </c>
      <c r="G23" s="34">
        <v>249421</v>
      </c>
      <c r="H23" s="34">
        <v>243286</v>
      </c>
      <c r="I23" s="34">
        <v>286981</v>
      </c>
      <c r="J23" s="34">
        <v>168408</v>
      </c>
      <c r="K23" s="34">
        <v>225811</v>
      </c>
      <c r="L23" s="34">
        <v>17475</v>
      </c>
      <c r="M23" s="34">
        <v>164343</v>
      </c>
      <c r="N23" s="34">
        <v>212970</v>
      </c>
      <c r="O23" s="34">
        <v>81013</v>
      </c>
    </row>
    <row r="24" spans="1:15" ht="18.75" customHeight="1" x14ac:dyDescent="0.15">
      <c r="A24" s="26"/>
      <c r="B24" s="27"/>
      <c r="C24" s="28" t="s">
        <v>31</v>
      </c>
      <c r="D24" s="29"/>
      <c r="E24" s="25">
        <v>249274</v>
      </c>
      <c r="F24" s="25">
        <v>331713</v>
      </c>
      <c r="G24" s="25">
        <v>179626</v>
      </c>
      <c r="H24" s="25">
        <v>199805</v>
      </c>
      <c r="I24" s="25">
        <v>254012</v>
      </c>
      <c r="J24" s="25">
        <v>154008</v>
      </c>
      <c r="K24" s="25">
        <v>188978</v>
      </c>
      <c r="L24" s="25">
        <v>10827</v>
      </c>
      <c r="M24" s="25">
        <v>49469</v>
      </c>
      <c r="N24" s="25">
        <v>77701</v>
      </c>
      <c r="O24" s="25">
        <v>25618</v>
      </c>
    </row>
    <row r="25" spans="1:15" ht="18.75" customHeight="1" x14ac:dyDescent="0.15">
      <c r="A25" s="26"/>
      <c r="B25" s="27"/>
      <c r="C25" s="28" t="s">
        <v>32</v>
      </c>
      <c r="D25" s="29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28" t="s">
        <v>34</v>
      </c>
      <c r="D26" s="29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28" t="s">
        <v>35</v>
      </c>
      <c r="D27" s="29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28" t="s">
        <v>36</v>
      </c>
      <c r="D28" s="29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28" t="s">
        <v>37</v>
      </c>
      <c r="D29" s="29"/>
      <c r="E29" s="25">
        <v>270922</v>
      </c>
      <c r="F29" s="25">
        <v>285946</v>
      </c>
      <c r="G29" s="25">
        <v>243659</v>
      </c>
      <c r="H29" s="25">
        <v>239352</v>
      </c>
      <c r="I29" s="25">
        <v>251030</v>
      </c>
      <c r="J29" s="25">
        <v>218161</v>
      </c>
      <c r="K29" s="25">
        <v>234031</v>
      </c>
      <c r="L29" s="25">
        <v>5321</v>
      </c>
      <c r="M29" s="25">
        <v>31570</v>
      </c>
      <c r="N29" s="25">
        <v>34916</v>
      </c>
      <c r="O29" s="25">
        <v>25498</v>
      </c>
    </row>
    <row r="30" spans="1:15" ht="18.75" customHeight="1" x14ac:dyDescent="0.15">
      <c r="A30" s="26"/>
      <c r="B30" s="27"/>
      <c r="C30" s="28" t="s">
        <v>38</v>
      </c>
      <c r="D30" s="29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28" t="s">
        <v>39</v>
      </c>
      <c r="D31" s="29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28" t="s">
        <v>40</v>
      </c>
      <c r="D32" s="29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28" t="s">
        <v>41</v>
      </c>
      <c r="D33" s="29"/>
      <c r="E33" s="25">
        <v>320442</v>
      </c>
      <c r="F33" s="25">
        <v>354619</v>
      </c>
      <c r="G33" s="25">
        <v>212216</v>
      </c>
      <c r="H33" s="25">
        <v>243610</v>
      </c>
      <c r="I33" s="25">
        <v>260957</v>
      </c>
      <c r="J33" s="25">
        <v>188677</v>
      </c>
      <c r="K33" s="25">
        <v>223103</v>
      </c>
      <c r="L33" s="25">
        <v>20507</v>
      </c>
      <c r="M33" s="25">
        <v>76832</v>
      </c>
      <c r="N33" s="25">
        <v>93662</v>
      </c>
      <c r="O33" s="25">
        <v>23539</v>
      </c>
    </row>
    <row r="34" spans="1:15" ht="18.75" customHeight="1" x14ac:dyDescent="0.15">
      <c r="A34" s="26"/>
      <c r="B34" s="27"/>
      <c r="C34" s="28" t="s">
        <v>42</v>
      </c>
      <c r="D34" s="29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28" t="s">
        <v>43</v>
      </c>
      <c r="D35" s="29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28" t="s">
        <v>44</v>
      </c>
      <c r="D36" s="29"/>
      <c r="E36" s="25">
        <v>438844</v>
      </c>
      <c r="F36" s="25">
        <v>452923</v>
      </c>
      <c r="G36" s="25">
        <v>336018</v>
      </c>
      <c r="H36" s="25">
        <v>295815</v>
      </c>
      <c r="I36" s="25">
        <v>305788</v>
      </c>
      <c r="J36" s="25">
        <v>222978</v>
      </c>
      <c r="K36" s="25">
        <v>269691</v>
      </c>
      <c r="L36" s="25">
        <v>26124</v>
      </c>
      <c r="M36" s="25">
        <v>143029</v>
      </c>
      <c r="N36" s="25">
        <v>147135</v>
      </c>
      <c r="O36" s="25">
        <v>113040</v>
      </c>
    </row>
    <row r="37" spans="1:15" ht="18.75" customHeight="1" x14ac:dyDescent="0.15">
      <c r="A37" s="26"/>
      <c r="B37" s="27"/>
      <c r="C37" s="28" t="s">
        <v>45</v>
      </c>
      <c r="D37" s="29"/>
      <c r="E37" s="25">
        <v>1401178</v>
      </c>
      <c r="F37" s="25">
        <v>1467716</v>
      </c>
      <c r="G37" s="25">
        <v>856256</v>
      </c>
      <c r="H37" s="25">
        <v>430033</v>
      </c>
      <c r="I37" s="25">
        <v>446681</v>
      </c>
      <c r="J37" s="25">
        <v>293688</v>
      </c>
      <c r="K37" s="25">
        <v>378827</v>
      </c>
      <c r="L37" s="25">
        <v>51206</v>
      </c>
      <c r="M37" s="25">
        <v>971145</v>
      </c>
      <c r="N37" s="25">
        <v>1021035</v>
      </c>
      <c r="O37" s="25">
        <v>562568</v>
      </c>
    </row>
    <row r="38" spans="1:15" ht="18.75" customHeight="1" x14ac:dyDescent="0.15">
      <c r="A38" s="26"/>
      <c r="B38" s="27"/>
      <c r="C38" s="28" t="s">
        <v>46</v>
      </c>
      <c r="D38" s="29"/>
      <c r="E38" s="25">
        <v>564003</v>
      </c>
      <c r="F38" s="25">
        <v>590767</v>
      </c>
      <c r="G38" s="25">
        <v>455637</v>
      </c>
      <c r="H38" s="25">
        <v>318687</v>
      </c>
      <c r="I38" s="25">
        <v>341156</v>
      </c>
      <c r="J38" s="25">
        <v>227713</v>
      </c>
      <c r="K38" s="25">
        <v>291265</v>
      </c>
      <c r="L38" s="25">
        <v>27422</v>
      </c>
      <c r="M38" s="25">
        <v>245316</v>
      </c>
      <c r="N38" s="25">
        <v>249611</v>
      </c>
      <c r="O38" s="25">
        <v>227924</v>
      </c>
    </row>
    <row r="39" spans="1:15" ht="18.75" customHeight="1" x14ac:dyDescent="0.15">
      <c r="A39" s="26"/>
      <c r="B39" s="27"/>
      <c r="C39" s="28" t="s">
        <v>47</v>
      </c>
      <c r="D39" s="29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28" t="s">
        <v>48</v>
      </c>
      <c r="D40" s="29"/>
      <c r="E40" s="25">
        <v>1432895</v>
      </c>
      <c r="F40" s="25">
        <v>1514299</v>
      </c>
      <c r="G40" s="25">
        <v>976990</v>
      </c>
      <c r="H40" s="25">
        <v>392846</v>
      </c>
      <c r="I40" s="25">
        <v>408576</v>
      </c>
      <c r="J40" s="25">
        <v>304749</v>
      </c>
      <c r="K40" s="25">
        <v>352128</v>
      </c>
      <c r="L40" s="25">
        <v>40718</v>
      </c>
      <c r="M40" s="25">
        <v>1040049</v>
      </c>
      <c r="N40" s="25">
        <v>1105723</v>
      </c>
      <c r="O40" s="25">
        <v>672241</v>
      </c>
    </row>
    <row r="41" spans="1:15" ht="18.75" customHeight="1" x14ac:dyDescent="0.15">
      <c r="A41" s="26"/>
      <c r="B41" s="27"/>
      <c r="C41" s="28" t="s">
        <v>49</v>
      </c>
      <c r="D41" s="29"/>
      <c r="E41" s="25">
        <v>906708</v>
      </c>
      <c r="F41" s="25">
        <v>1040298</v>
      </c>
      <c r="G41" s="25">
        <v>522276</v>
      </c>
      <c r="H41" s="25">
        <v>361933</v>
      </c>
      <c r="I41" s="25">
        <v>396242</v>
      </c>
      <c r="J41" s="25">
        <v>263203</v>
      </c>
      <c r="K41" s="25">
        <v>338775</v>
      </c>
      <c r="L41" s="25">
        <v>23158</v>
      </c>
      <c r="M41" s="25">
        <v>544775</v>
      </c>
      <c r="N41" s="25">
        <v>644056</v>
      </c>
      <c r="O41" s="25">
        <v>259073</v>
      </c>
    </row>
    <row r="42" spans="1:15" ht="18.75" customHeight="1" x14ac:dyDescent="0.15">
      <c r="A42" s="26"/>
      <c r="B42" s="27"/>
      <c r="C42" s="28" t="s">
        <v>50</v>
      </c>
      <c r="D42" s="29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28" t="s">
        <v>51</v>
      </c>
      <c r="D43" s="29"/>
      <c r="E43" s="25">
        <v>1229652</v>
      </c>
      <c r="F43" s="25">
        <v>1288482</v>
      </c>
      <c r="G43" s="25">
        <v>752972</v>
      </c>
      <c r="H43" s="25">
        <v>409550</v>
      </c>
      <c r="I43" s="25">
        <v>425464</v>
      </c>
      <c r="J43" s="25">
        <v>280600</v>
      </c>
      <c r="K43" s="25">
        <v>361649</v>
      </c>
      <c r="L43" s="25">
        <v>47901</v>
      </c>
      <c r="M43" s="25">
        <v>820102</v>
      </c>
      <c r="N43" s="25">
        <v>863018</v>
      </c>
      <c r="O43" s="25">
        <v>472372</v>
      </c>
    </row>
    <row r="44" spans="1:15" ht="18.75" customHeight="1" x14ac:dyDescent="0.15">
      <c r="A44" s="26"/>
      <c r="B44" s="27"/>
      <c r="C44" s="28" t="s">
        <v>52</v>
      </c>
      <c r="D44" s="29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28" t="s">
        <v>53</v>
      </c>
      <c r="D45" s="29"/>
      <c r="E45" s="25">
        <v>230673</v>
      </c>
      <c r="F45" s="25">
        <v>393337</v>
      </c>
      <c r="G45" s="25">
        <v>181137</v>
      </c>
      <c r="H45" s="25">
        <v>201551</v>
      </c>
      <c r="I45" s="25">
        <v>284605</v>
      </c>
      <c r="J45" s="25">
        <v>176259</v>
      </c>
      <c r="K45" s="25">
        <v>188532</v>
      </c>
      <c r="L45" s="25">
        <v>13019</v>
      </c>
      <c r="M45" s="25">
        <v>29122</v>
      </c>
      <c r="N45" s="25">
        <v>108732</v>
      </c>
      <c r="O45" s="25">
        <v>4878</v>
      </c>
    </row>
    <row r="46" spans="1:15" ht="18.75" customHeight="1" x14ac:dyDescent="0.15">
      <c r="A46" s="26"/>
      <c r="B46" s="27"/>
      <c r="C46" s="28" t="s">
        <v>54</v>
      </c>
      <c r="D46" s="29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32" t="s">
        <v>55</v>
      </c>
      <c r="D47" s="33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23" t="s">
        <v>56</v>
      </c>
      <c r="D48" s="35"/>
      <c r="E48" s="36">
        <v>477544</v>
      </c>
      <c r="F48" s="36">
        <v>574567</v>
      </c>
      <c r="G48" s="36">
        <v>247259</v>
      </c>
      <c r="H48" s="36">
        <v>326538</v>
      </c>
      <c r="I48" s="36">
        <v>375690</v>
      </c>
      <c r="J48" s="36">
        <v>209876</v>
      </c>
      <c r="K48" s="36">
        <v>310523</v>
      </c>
      <c r="L48" s="36">
        <v>16015</v>
      </c>
      <c r="M48" s="36">
        <v>151006</v>
      </c>
      <c r="N48" s="36">
        <v>198877</v>
      </c>
      <c r="O48" s="36">
        <v>37383</v>
      </c>
    </row>
    <row r="49" spans="1:15" ht="18.75" customHeight="1" x14ac:dyDescent="0.15">
      <c r="A49" s="30"/>
      <c r="B49" s="31"/>
      <c r="C49" s="32" t="s">
        <v>57</v>
      </c>
      <c r="D49" s="33"/>
      <c r="E49" s="34">
        <v>207237</v>
      </c>
      <c r="F49" s="34">
        <v>274386</v>
      </c>
      <c r="G49" s="34">
        <v>159428</v>
      </c>
      <c r="H49" s="34">
        <v>183520</v>
      </c>
      <c r="I49" s="34">
        <v>235078</v>
      </c>
      <c r="J49" s="34">
        <v>146812</v>
      </c>
      <c r="K49" s="34">
        <v>176321</v>
      </c>
      <c r="L49" s="34">
        <v>7199</v>
      </c>
      <c r="M49" s="34">
        <v>23717</v>
      </c>
      <c r="N49" s="34">
        <v>39308</v>
      </c>
      <c r="O49" s="34">
        <v>12616</v>
      </c>
    </row>
    <row r="50" spans="1:15" ht="18.75" customHeight="1" x14ac:dyDescent="0.15">
      <c r="A50" s="21"/>
      <c r="B50" s="22"/>
      <c r="C50" s="23" t="s">
        <v>58</v>
      </c>
      <c r="D50" s="35"/>
      <c r="E50" s="36">
        <v>327917</v>
      </c>
      <c r="F50" s="36">
        <v>470591</v>
      </c>
      <c r="G50" s="36">
        <v>184419</v>
      </c>
      <c r="H50" s="36">
        <v>199832</v>
      </c>
      <c r="I50" s="36">
        <v>249042</v>
      </c>
      <c r="J50" s="36">
        <v>150338</v>
      </c>
      <c r="K50" s="36">
        <v>190750</v>
      </c>
      <c r="L50" s="36">
        <v>9082</v>
      </c>
      <c r="M50" s="36">
        <v>128085</v>
      </c>
      <c r="N50" s="36">
        <v>221549</v>
      </c>
      <c r="O50" s="36">
        <v>34081</v>
      </c>
    </row>
    <row r="51" spans="1:15" ht="18.75" customHeight="1" x14ac:dyDescent="0.15">
      <c r="A51" s="30"/>
      <c r="B51" s="31"/>
      <c r="C51" s="32" t="s">
        <v>59</v>
      </c>
      <c r="D51" s="33"/>
      <c r="E51" s="34">
        <v>107540</v>
      </c>
      <c r="F51" s="34">
        <v>122594</v>
      </c>
      <c r="G51" s="34">
        <v>99246</v>
      </c>
      <c r="H51" s="34">
        <v>91674</v>
      </c>
      <c r="I51" s="34">
        <v>96654</v>
      </c>
      <c r="J51" s="34">
        <v>88931</v>
      </c>
      <c r="K51" s="34">
        <v>88788</v>
      </c>
      <c r="L51" s="34">
        <v>2886</v>
      </c>
      <c r="M51" s="34">
        <v>15866</v>
      </c>
      <c r="N51" s="34">
        <v>25940</v>
      </c>
      <c r="O51" s="34">
        <v>10315</v>
      </c>
    </row>
    <row r="52" spans="1:15" ht="18.75" customHeight="1" x14ac:dyDescent="0.15">
      <c r="A52" s="21"/>
      <c r="B52" s="22"/>
      <c r="C52" s="23" t="s">
        <v>60</v>
      </c>
      <c r="D52" s="24"/>
      <c r="E52" s="37">
        <v>510394</v>
      </c>
      <c r="F52" s="37">
        <v>738517</v>
      </c>
      <c r="G52" s="37">
        <v>441464</v>
      </c>
      <c r="H52" s="37">
        <v>299855</v>
      </c>
      <c r="I52" s="37">
        <v>444967</v>
      </c>
      <c r="J52" s="37">
        <v>256008</v>
      </c>
      <c r="K52" s="37">
        <v>280972</v>
      </c>
      <c r="L52" s="37">
        <v>18883</v>
      </c>
      <c r="M52" s="37">
        <v>210539</v>
      </c>
      <c r="N52" s="37">
        <v>293550</v>
      </c>
      <c r="O52" s="37">
        <v>185456</v>
      </c>
    </row>
    <row r="53" spans="1:15" ht="18.75" customHeight="1" x14ac:dyDescent="0.15">
      <c r="A53" s="30"/>
      <c r="B53" s="31"/>
      <c r="C53" s="32" t="s">
        <v>61</v>
      </c>
      <c r="D53" s="33"/>
      <c r="E53" s="34">
        <v>322686</v>
      </c>
      <c r="F53" s="34">
        <v>437153</v>
      </c>
      <c r="G53" s="34">
        <v>283956</v>
      </c>
      <c r="H53" s="34">
        <v>201485</v>
      </c>
      <c r="I53" s="34">
        <v>244916</v>
      </c>
      <c r="J53" s="34">
        <v>186790</v>
      </c>
      <c r="K53" s="34">
        <v>195979</v>
      </c>
      <c r="L53" s="34">
        <v>5506</v>
      </c>
      <c r="M53" s="34">
        <v>121201</v>
      </c>
      <c r="N53" s="34">
        <v>192237</v>
      </c>
      <c r="O53" s="34">
        <v>97166</v>
      </c>
    </row>
    <row r="54" spans="1:15" ht="18.75" customHeight="1" x14ac:dyDescent="0.15">
      <c r="A54" s="21"/>
      <c r="B54" s="22"/>
      <c r="C54" s="23" t="s">
        <v>62</v>
      </c>
      <c r="D54" s="35"/>
      <c r="E54" s="36">
        <v>217227</v>
      </c>
      <c r="F54" s="36">
        <v>231773</v>
      </c>
      <c r="G54" s="36">
        <v>185911</v>
      </c>
      <c r="H54" s="36">
        <v>217212</v>
      </c>
      <c r="I54" s="36">
        <v>231759</v>
      </c>
      <c r="J54" s="36">
        <v>185895</v>
      </c>
      <c r="K54" s="36">
        <v>195085</v>
      </c>
      <c r="L54" s="36">
        <v>22127</v>
      </c>
      <c r="M54" s="36">
        <v>15</v>
      </c>
      <c r="N54" s="36">
        <v>14</v>
      </c>
      <c r="O54" s="36">
        <v>16</v>
      </c>
    </row>
    <row r="55" spans="1:15" ht="18.75" customHeight="1" x14ac:dyDescent="0.15">
      <c r="A55" s="26"/>
      <c r="B55" s="27"/>
      <c r="C55" s="28" t="s">
        <v>63</v>
      </c>
      <c r="D55" s="29"/>
      <c r="E55" s="25">
        <v>396873</v>
      </c>
      <c r="F55" s="25">
        <v>555402</v>
      </c>
      <c r="G55" s="25">
        <v>203408</v>
      </c>
      <c r="H55" s="25">
        <v>230103</v>
      </c>
      <c r="I55" s="25">
        <v>295125</v>
      </c>
      <c r="J55" s="25">
        <v>150752</v>
      </c>
      <c r="K55" s="25">
        <v>213010</v>
      </c>
      <c r="L55" s="25">
        <v>17093</v>
      </c>
      <c r="M55" s="25">
        <v>166770</v>
      </c>
      <c r="N55" s="25">
        <v>260277</v>
      </c>
      <c r="O55" s="25">
        <v>52656</v>
      </c>
    </row>
    <row r="56" spans="1:15" ht="18.75" customHeight="1" x14ac:dyDescent="0.15">
      <c r="A56" s="30"/>
      <c r="B56" s="31"/>
      <c r="C56" s="32" t="s">
        <v>64</v>
      </c>
      <c r="D56" s="33"/>
      <c r="E56" s="34">
        <v>470464</v>
      </c>
      <c r="F56" s="34">
        <v>501405</v>
      </c>
      <c r="G56" s="34">
        <v>383395</v>
      </c>
      <c r="H56" s="34">
        <v>268919</v>
      </c>
      <c r="I56" s="34">
        <v>290828</v>
      </c>
      <c r="J56" s="34">
        <v>207266</v>
      </c>
      <c r="K56" s="34">
        <v>252042</v>
      </c>
      <c r="L56" s="34">
        <v>16877</v>
      </c>
      <c r="M56" s="34">
        <v>201545</v>
      </c>
      <c r="N56" s="34">
        <v>210577</v>
      </c>
      <c r="O56" s="34">
        <v>176129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B483152-7DC8-4989-8B58-9AAC1041009C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CF2753FD-79E3-4178-B75C-16C4E0E5F741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5812-BD28-4411-BC27-776DC98BD5F3}">
  <sheetPr>
    <pageSetUpPr fitToPage="1"/>
  </sheetPr>
  <dimension ref="A1:O56"/>
  <sheetViews>
    <sheetView view="pageBreakPreview" zoomScale="90" zoomScaleNormal="60" zoomScaleSheetLayoutView="90" workbookViewId="0">
      <selection activeCell="I19" sqref="I19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2.25" style="4" customWidth="1"/>
    <col min="4" max="4" width="1.625" style="4" customWidth="1"/>
    <col min="5" max="15" width="17.75" style="4" customWidth="1"/>
    <col min="16" max="256" width="9" style="4"/>
    <col min="257" max="257" width="2.875" style="4" customWidth="1"/>
    <col min="258" max="258" width="1.25" style="4" customWidth="1"/>
    <col min="259" max="259" width="42.25" style="4" customWidth="1"/>
    <col min="260" max="260" width="1.625" style="4" customWidth="1"/>
    <col min="261" max="271" width="17.75" style="4" customWidth="1"/>
    <col min="272" max="512" width="9" style="4"/>
    <col min="513" max="513" width="2.875" style="4" customWidth="1"/>
    <col min="514" max="514" width="1.25" style="4" customWidth="1"/>
    <col min="515" max="515" width="42.25" style="4" customWidth="1"/>
    <col min="516" max="516" width="1.625" style="4" customWidth="1"/>
    <col min="517" max="527" width="17.75" style="4" customWidth="1"/>
    <col min="528" max="768" width="9" style="4"/>
    <col min="769" max="769" width="2.875" style="4" customWidth="1"/>
    <col min="770" max="770" width="1.25" style="4" customWidth="1"/>
    <col min="771" max="771" width="42.25" style="4" customWidth="1"/>
    <col min="772" max="772" width="1.625" style="4" customWidth="1"/>
    <col min="773" max="783" width="17.75" style="4" customWidth="1"/>
    <col min="784" max="1024" width="9" style="4"/>
    <col min="1025" max="1025" width="2.875" style="4" customWidth="1"/>
    <col min="1026" max="1026" width="1.25" style="4" customWidth="1"/>
    <col min="1027" max="1027" width="42.25" style="4" customWidth="1"/>
    <col min="1028" max="1028" width="1.625" style="4" customWidth="1"/>
    <col min="1029" max="1039" width="17.75" style="4" customWidth="1"/>
    <col min="1040" max="1280" width="9" style="4"/>
    <col min="1281" max="1281" width="2.875" style="4" customWidth="1"/>
    <col min="1282" max="1282" width="1.25" style="4" customWidth="1"/>
    <col min="1283" max="1283" width="42.25" style="4" customWidth="1"/>
    <col min="1284" max="1284" width="1.625" style="4" customWidth="1"/>
    <col min="1285" max="1295" width="17.75" style="4" customWidth="1"/>
    <col min="1296" max="1536" width="9" style="4"/>
    <col min="1537" max="1537" width="2.875" style="4" customWidth="1"/>
    <col min="1538" max="1538" width="1.25" style="4" customWidth="1"/>
    <col min="1539" max="1539" width="42.25" style="4" customWidth="1"/>
    <col min="1540" max="1540" width="1.625" style="4" customWidth="1"/>
    <col min="1541" max="1551" width="17.75" style="4" customWidth="1"/>
    <col min="1552" max="1792" width="9" style="4"/>
    <col min="1793" max="1793" width="2.875" style="4" customWidth="1"/>
    <col min="1794" max="1794" width="1.25" style="4" customWidth="1"/>
    <col min="1795" max="1795" width="42.25" style="4" customWidth="1"/>
    <col min="1796" max="1796" width="1.625" style="4" customWidth="1"/>
    <col min="1797" max="1807" width="17.75" style="4" customWidth="1"/>
    <col min="1808" max="2048" width="9" style="4"/>
    <col min="2049" max="2049" width="2.875" style="4" customWidth="1"/>
    <col min="2050" max="2050" width="1.25" style="4" customWidth="1"/>
    <col min="2051" max="2051" width="42.25" style="4" customWidth="1"/>
    <col min="2052" max="2052" width="1.625" style="4" customWidth="1"/>
    <col min="2053" max="2063" width="17.75" style="4" customWidth="1"/>
    <col min="2064" max="2304" width="9" style="4"/>
    <col min="2305" max="2305" width="2.875" style="4" customWidth="1"/>
    <col min="2306" max="2306" width="1.25" style="4" customWidth="1"/>
    <col min="2307" max="2307" width="42.25" style="4" customWidth="1"/>
    <col min="2308" max="2308" width="1.625" style="4" customWidth="1"/>
    <col min="2309" max="2319" width="17.75" style="4" customWidth="1"/>
    <col min="2320" max="2560" width="9" style="4"/>
    <col min="2561" max="2561" width="2.875" style="4" customWidth="1"/>
    <col min="2562" max="2562" width="1.25" style="4" customWidth="1"/>
    <col min="2563" max="2563" width="42.25" style="4" customWidth="1"/>
    <col min="2564" max="2564" width="1.625" style="4" customWidth="1"/>
    <col min="2565" max="2575" width="17.75" style="4" customWidth="1"/>
    <col min="2576" max="2816" width="9" style="4"/>
    <col min="2817" max="2817" width="2.875" style="4" customWidth="1"/>
    <col min="2818" max="2818" width="1.25" style="4" customWidth="1"/>
    <col min="2819" max="2819" width="42.25" style="4" customWidth="1"/>
    <col min="2820" max="2820" width="1.625" style="4" customWidth="1"/>
    <col min="2821" max="2831" width="17.75" style="4" customWidth="1"/>
    <col min="2832" max="3072" width="9" style="4"/>
    <col min="3073" max="3073" width="2.875" style="4" customWidth="1"/>
    <col min="3074" max="3074" width="1.25" style="4" customWidth="1"/>
    <col min="3075" max="3075" width="42.25" style="4" customWidth="1"/>
    <col min="3076" max="3076" width="1.625" style="4" customWidth="1"/>
    <col min="3077" max="3087" width="17.75" style="4" customWidth="1"/>
    <col min="3088" max="3328" width="9" style="4"/>
    <col min="3329" max="3329" width="2.875" style="4" customWidth="1"/>
    <col min="3330" max="3330" width="1.25" style="4" customWidth="1"/>
    <col min="3331" max="3331" width="42.25" style="4" customWidth="1"/>
    <col min="3332" max="3332" width="1.625" style="4" customWidth="1"/>
    <col min="3333" max="3343" width="17.75" style="4" customWidth="1"/>
    <col min="3344" max="3584" width="9" style="4"/>
    <col min="3585" max="3585" width="2.875" style="4" customWidth="1"/>
    <col min="3586" max="3586" width="1.25" style="4" customWidth="1"/>
    <col min="3587" max="3587" width="42.25" style="4" customWidth="1"/>
    <col min="3588" max="3588" width="1.625" style="4" customWidth="1"/>
    <col min="3589" max="3599" width="17.75" style="4" customWidth="1"/>
    <col min="3600" max="3840" width="9" style="4"/>
    <col min="3841" max="3841" width="2.875" style="4" customWidth="1"/>
    <col min="3842" max="3842" width="1.25" style="4" customWidth="1"/>
    <col min="3843" max="3843" width="42.25" style="4" customWidth="1"/>
    <col min="3844" max="3844" width="1.625" style="4" customWidth="1"/>
    <col min="3845" max="3855" width="17.75" style="4" customWidth="1"/>
    <col min="3856" max="4096" width="9" style="4"/>
    <col min="4097" max="4097" width="2.875" style="4" customWidth="1"/>
    <col min="4098" max="4098" width="1.25" style="4" customWidth="1"/>
    <col min="4099" max="4099" width="42.25" style="4" customWidth="1"/>
    <col min="4100" max="4100" width="1.625" style="4" customWidth="1"/>
    <col min="4101" max="4111" width="17.75" style="4" customWidth="1"/>
    <col min="4112" max="4352" width="9" style="4"/>
    <col min="4353" max="4353" width="2.875" style="4" customWidth="1"/>
    <col min="4354" max="4354" width="1.25" style="4" customWidth="1"/>
    <col min="4355" max="4355" width="42.25" style="4" customWidth="1"/>
    <col min="4356" max="4356" width="1.625" style="4" customWidth="1"/>
    <col min="4357" max="4367" width="17.75" style="4" customWidth="1"/>
    <col min="4368" max="4608" width="9" style="4"/>
    <col min="4609" max="4609" width="2.875" style="4" customWidth="1"/>
    <col min="4610" max="4610" width="1.25" style="4" customWidth="1"/>
    <col min="4611" max="4611" width="42.25" style="4" customWidth="1"/>
    <col min="4612" max="4612" width="1.625" style="4" customWidth="1"/>
    <col min="4613" max="4623" width="17.75" style="4" customWidth="1"/>
    <col min="4624" max="4864" width="9" style="4"/>
    <col min="4865" max="4865" width="2.875" style="4" customWidth="1"/>
    <col min="4866" max="4866" width="1.25" style="4" customWidth="1"/>
    <col min="4867" max="4867" width="42.25" style="4" customWidth="1"/>
    <col min="4868" max="4868" width="1.625" style="4" customWidth="1"/>
    <col min="4869" max="4879" width="17.75" style="4" customWidth="1"/>
    <col min="4880" max="5120" width="9" style="4"/>
    <col min="5121" max="5121" width="2.875" style="4" customWidth="1"/>
    <col min="5122" max="5122" width="1.25" style="4" customWidth="1"/>
    <col min="5123" max="5123" width="42.25" style="4" customWidth="1"/>
    <col min="5124" max="5124" width="1.625" style="4" customWidth="1"/>
    <col min="5125" max="5135" width="17.75" style="4" customWidth="1"/>
    <col min="5136" max="5376" width="9" style="4"/>
    <col min="5377" max="5377" width="2.875" style="4" customWidth="1"/>
    <col min="5378" max="5378" width="1.25" style="4" customWidth="1"/>
    <col min="5379" max="5379" width="42.25" style="4" customWidth="1"/>
    <col min="5380" max="5380" width="1.625" style="4" customWidth="1"/>
    <col min="5381" max="5391" width="17.75" style="4" customWidth="1"/>
    <col min="5392" max="5632" width="9" style="4"/>
    <col min="5633" max="5633" width="2.875" style="4" customWidth="1"/>
    <col min="5634" max="5634" width="1.25" style="4" customWidth="1"/>
    <col min="5635" max="5635" width="42.25" style="4" customWidth="1"/>
    <col min="5636" max="5636" width="1.625" style="4" customWidth="1"/>
    <col min="5637" max="5647" width="17.75" style="4" customWidth="1"/>
    <col min="5648" max="5888" width="9" style="4"/>
    <col min="5889" max="5889" width="2.875" style="4" customWidth="1"/>
    <col min="5890" max="5890" width="1.25" style="4" customWidth="1"/>
    <col min="5891" max="5891" width="42.25" style="4" customWidth="1"/>
    <col min="5892" max="5892" width="1.625" style="4" customWidth="1"/>
    <col min="5893" max="5903" width="17.75" style="4" customWidth="1"/>
    <col min="5904" max="6144" width="9" style="4"/>
    <col min="6145" max="6145" width="2.875" style="4" customWidth="1"/>
    <col min="6146" max="6146" width="1.25" style="4" customWidth="1"/>
    <col min="6147" max="6147" width="42.25" style="4" customWidth="1"/>
    <col min="6148" max="6148" width="1.625" style="4" customWidth="1"/>
    <col min="6149" max="6159" width="17.75" style="4" customWidth="1"/>
    <col min="6160" max="6400" width="9" style="4"/>
    <col min="6401" max="6401" width="2.875" style="4" customWidth="1"/>
    <col min="6402" max="6402" width="1.25" style="4" customWidth="1"/>
    <col min="6403" max="6403" width="42.25" style="4" customWidth="1"/>
    <col min="6404" max="6404" width="1.625" style="4" customWidth="1"/>
    <col min="6405" max="6415" width="17.75" style="4" customWidth="1"/>
    <col min="6416" max="6656" width="9" style="4"/>
    <col min="6657" max="6657" width="2.875" style="4" customWidth="1"/>
    <col min="6658" max="6658" width="1.25" style="4" customWidth="1"/>
    <col min="6659" max="6659" width="42.25" style="4" customWidth="1"/>
    <col min="6660" max="6660" width="1.625" style="4" customWidth="1"/>
    <col min="6661" max="6671" width="17.75" style="4" customWidth="1"/>
    <col min="6672" max="6912" width="9" style="4"/>
    <col min="6913" max="6913" width="2.875" style="4" customWidth="1"/>
    <col min="6914" max="6914" width="1.25" style="4" customWidth="1"/>
    <col min="6915" max="6915" width="42.25" style="4" customWidth="1"/>
    <col min="6916" max="6916" width="1.625" style="4" customWidth="1"/>
    <col min="6917" max="6927" width="17.75" style="4" customWidth="1"/>
    <col min="6928" max="7168" width="9" style="4"/>
    <col min="7169" max="7169" width="2.875" style="4" customWidth="1"/>
    <col min="7170" max="7170" width="1.25" style="4" customWidth="1"/>
    <col min="7171" max="7171" width="42.25" style="4" customWidth="1"/>
    <col min="7172" max="7172" width="1.625" style="4" customWidth="1"/>
    <col min="7173" max="7183" width="17.75" style="4" customWidth="1"/>
    <col min="7184" max="7424" width="9" style="4"/>
    <col min="7425" max="7425" width="2.875" style="4" customWidth="1"/>
    <col min="7426" max="7426" width="1.25" style="4" customWidth="1"/>
    <col min="7427" max="7427" width="42.25" style="4" customWidth="1"/>
    <col min="7428" max="7428" width="1.625" style="4" customWidth="1"/>
    <col min="7429" max="7439" width="17.75" style="4" customWidth="1"/>
    <col min="7440" max="7680" width="9" style="4"/>
    <col min="7681" max="7681" width="2.875" style="4" customWidth="1"/>
    <col min="7682" max="7682" width="1.25" style="4" customWidth="1"/>
    <col min="7683" max="7683" width="42.25" style="4" customWidth="1"/>
    <col min="7684" max="7684" width="1.625" style="4" customWidth="1"/>
    <col min="7685" max="7695" width="17.75" style="4" customWidth="1"/>
    <col min="7696" max="7936" width="9" style="4"/>
    <col min="7937" max="7937" width="2.875" style="4" customWidth="1"/>
    <col min="7938" max="7938" width="1.25" style="4" customWidth="1"/>
    <col min="7939" max="7939" width="42.25" style="4" customWidth="1"/>
    <col min="7940" max="7940" width="1.625" style="4" customWidth="1"/>
    <col min="7941" max="7951" width="17.75" style="4" customWidth="1"/>
    <col min="7952" max="8192" width="9" style="4"/>
    <col min="8193" max="8193" width="2.875" style="4" customWidth="1"/>
    <col min="8194" max="8194" width="1.25" style="4" customWidth="1"/>
    <col min="8195" max="8195" width="42.25" style="4" customWidth="1"/>
    <col min="8196" max="8196" width="1.625" style="4" customWidth="1"/>
    <col min="8197" max="8207" width="17.75" style="4" customWidth="1"/>
    <col min="8208" max="8448" width="9" style="4"/>
    <col min="8449" max="8449" width="2.875" style="4" customWidth="1"/>
    <col min="8450" max="8450" width="1.25" style="4" customWidth="1"/>
    <col min="8451" max="8451" width="42.25" style="4" customWidth="1"/>
    <col min="8452" max="8452" width="1.625" style="4" customWidth="1"/>
    <col min="8453" max="8463" width="17.75" style="4" customWidth="1"/>
    <col min="8464" max="8704" width="9" style="4"/>
    <col min="8705" max="8705" width="2.875" style="4" customWidth="1"/>
    <col min="8706" max="8706" width="1.25" style="4" customWidth="1"/>
    <col min="8707" max="8707" width="42.25" style="4" customWidth="1"/>
    <col min="8708" max="8708" width="1.625" style="4" customWidth="1"/>
    <col min="8709" max="8719" width="17.75" style="4" customWidth="1"/>
    <col min="8720" max="8960" width="9" style="4"/>
    <col min="8961" max="8961" width="2.875" style="4" customWidth="1"/>
    <col min="8962" max="8962" width="1.25" style="4" customWidth="1"/>
    <col min="8963" max="8963" width="42.25" style="4" customWidth="1"/>
    <col min="8964" max="8964" width="1.625" style="4" customWidth="1"/>
    <col min="8965" max="8975" width="17.75" style="4" customWidth="1"/>
    <col min="8976" max="9216" width="9" style="4"/>
    <col min="9217" max="9217" width="2.875" style="4" customWidth="1"/>
    <col min="9218" max="9218" width="1.25" style="4" customWidth="1"/>
    <col min="9219" max="9219" width="42.25" style="4" customWidth="1"/>
    <col min="9220" max="9220" width="1.625" style="4" customWidth="1"/>
    <col min="9221" max="9231" width="17.75" style="4" customWidth="1"/>
    <col min="9232" max="9472" width="9" style="4"/>
    <col min="9473" max="9473" width="2.875" style="4" customWidth="1"/>
    <col min="9474" max="9474" width="1.25" style="4" customWidth="1"/>
    <col min="9475" max="9475" width="42.25" style="4" customWidth="1"/>
    <col min="9476" max="9476" width="1.625" style="4" customWidth="1"/>
    <col min="9477" max="9487" width="17.75" style="4" customWidth="1"/>
    <col min="9488" max="9728" width="9" style="4"/>
    <col min="9729" max="9729" width="2.875" style="4" customWidth="1"/>
    <col min="9730" max="9730" width="1.25" style="4" customWidth="1"/>
    <col min="9731" max="9731" width="42.25" style="4" customWidth="1"/>
    <col min="9732" max="9732" width="1.625" style="4" customWidth="1"/>
    <col min="9733" max="9743" width="17.75" style="4" customWidth="1"/>
    <col min="9744" max="9984" width="9" style="4"/>
    <col min="9985" max="9985" width="2.875" style="4" customWidth="1"/>
    <col min="9986" max="9986" width="1.25" style="4" customWidth="1"/>
    <col min="9987" max="9987" width="42.25" style="4" customWidth="1"/>
    <col min="9988" max="9988" width="1.625" style="4" customWidth="1"/>
    <col min="9989" max="9999" width="17.75" style="4" customWidth="1"/>
    <col min="10000" max="10240" width="9" style="4"/>
    <col min="10241" max="10241" width="2.875" style="4" customWidth="1"/>
    <col min="10242" max="10242" width="1.25" style="4" customWidth="1"/>
    <col min="10243" max="10243" width="42.25" style="4" customWidth="1"/>
    <col min="10244" max="10244" width="1.625" style="4" customWidth="1"/>
    <col min="10245" max="10255" width="17.75" style="4" customWidth="1"/>
    <col min="10256" max="10496" width="9" style="4"/>
    <col min="10497" max="10497" width="2.875" style="4" customWidth="1"/>
    <col min="10498" max="10498" width="1.25" style="4" customWidth="1"/>
    <col min="10499" max="10499" width="42.25" style="4" customWidth="1"/>
    <col min="10500" max="10500" width="1.625" style="4" customWidth="1"/>
    <col min="10501" max="10511" width="17.75" style="4" customWidth="1"/>
    <col min="10512" max="10752" width="9" style="4"/>
    <col min="10753" max="10753" width="2.875" style="4" customWidth="1"/>
    <col min="10754" max="10754" width="1.25" style="4" customWidth="1"/>
    <col min="10755" max="10755" width="42.25" style="4" customWidth="1"/>
    <col min="10756" max="10756" width="1.625" style="4" customWidth="1"/>
    <col min="10757" max="10767" width="17.75" style="4" customWidth="1"/>
    <col min="10768" max="11008" width="9" style="4"/>
    <col min="11009" max="11009" width="2.875" style="4" customWidth="1"/>
    <col min="11010" max="11010" width="1.25" style="4" customWidth="1"/>
    <col min="11011" max="11011" width="42.25" style="4" customWidth="1"/>
    <col min="11012" max="11012" width="1.625" style="4" customWidth="1"/>
    <col min="11013" max="11023" width="17.75" style="4" customWidth="1"/>
    <col min="11024" max="11264" width="9" style="4"/>
    <col min="11265" max="11265" width="2.875" style="4" customWidth="1"/>
    <col min="11266" max="11266" width="1.25" style="4" customWidth="1"/>
    <col min="11267" max="11267" width="42.25" style="4" customWidth="1"/>
    <col min="11268" max="11268" width="1.625" style="4" customWidth="1"/>
    <col min="11269" max="11279" width="17.75" style="4" customWidth="1"/>
    <col min="11280" max="11520" width="9" style="4"/>
    <col min="11521" max="11521" width="2.875" style="4" customWidth="1"/>
    <col min="11522" max="11522" width="1.25" style="4" customWidth="1"/>
    <col min="11523" max="11523" width="42.25" style="4" customWidth="1"/>
    <col min="11524" max="11524" width="1.625" style="4" customWidth="1"/>
    <col min="11525" max="11535" width="17.75" style="4" customWidth="1"/>
    <col min="11536" max="11776" width="9" style="4"/>
    <col min="11777" max="11777" width="2.875" style="4" customWidth="1"/>
    <col min="11778" max="11778" width="1.25" style="4" customWidth="1"/>
    <col min="11779" max="11779" width="42.25" style="4" customWidth="1"/>
    <col min="11780" max="11780" width="1.625" style="4" customWidth="1"/>
    <col min="11781" max="11791" width="17.75" style="4" customWidth="1"/>
    <col min="11792" max="12032" width="9" style="4"/>
    <col min="12033" max="12033" width="2.875" style="4" customWidth="1"/>
    <col min="12034" max="12034" width="1.25" style="4" customWidth="1"/>
    <col min="12035" max="12035" width="42.25" style="4" customWidth="1"/>
    <col min="12036" max="12036" width="1.625" style="4" customWidth="1"/>
    <col min="12037" max="12047" width="17.75" style="4" customWidth="1"/>
    <col min="12048" max="12288" width="9" style="4"/>
    <col min="12289" max="12289" width="2.875" style="4" customWidth="1"/>
    <col min="12290" max="12290" width="1.25" style="4" customWidth="1"/>
    <col min="12291" max="12291" width="42.25" style="4" customWidth="1"/>
    <col min="12292" max="12292" width="1.625" style="4" customWidth="1"/>
    <col min="12293" max="12303" width="17.75" style="4" customWidth="1"/>
    <col min="12304" max="12544" width="9" style="4"/>
    <col min="12545" max="12545" width="2.875" style="4" customWidth="1"/>
    <col min="12546" max="12546" width="1.25" style="4" customWidth="1"/>
    <col min="12547" max="12547" width="42.25" style="4" customWidth="1"/>
    <col min="12548" max="12548" width="1.625" style="4" customWidth="1"/>
    <col min="12549" max="12559" width="17.75" style="4" customWidth="1"/>
    <col min="12560" max="12800" width="9" style="4"/>
    <col min="12801" max="12801" width="2.875" style="4" customWidth="1"/>
    <col min="12802" max="12802" width="1.25" style="4" customWidth="1"/>
    <col min="12803" max="12803" width="42.25" style="4" customWidth="1"/>
    <col min="12804" max="12804" width="1.625" style="4" customWidth="1"/>
    <col min="12805" max="12815" width="17.75" style="4" customWidth="1"/>
    <col min="12816" max="13056" width="9" style="4"/>
    <col min="13057" max="13057" width="2.875" style="4" customWidth="1"/>
    <col min="13058" max="13058" width="1.25" style="4" customWidth="1"/>
    <col min="13059" max="13059" width="42.25" style="4" customWidth="1"/>
    <col min="13060" max="13060" width="1.625" style="4" customWidth="1"/>
    <col min="13061" max="13071" width="17.75" style="4" customWidth="1"/>
    <col min="13072" max="13312" width="9" style="4"/>
    <col min="13313" max="13313" width="2.875" style="4" customWidth="1"/>
    <col min="13314" max="13314" width="1.25" style="4" customWidth="1"/>
    <col min="13315" max="13315" width="42.25" style="4" customWidth="1"/>
    <col min="13316" max="13316" width="1.625" style="4" customWidth="1"/>
    <col min="13317" max="13327" width="17.75" style="4" customWidth="1"/>
    <col min="13328" max="13568" width="9" style="4"/>
    <col min="13569" max="13569" width="2.875" style="4" customWidth="1"/>
    <col min="13570" max="13570" width="1.25" style="4" customWidth="1"/>
    <col min="13571" max="13571" width="42.25" style="4" customWidth="1"/>
    <col min="13572" max="13572" width="1.625" style="4" customWidth="1"/>
    <col min="13573" max="13583" width="17.75" style="4" customWidth="1"/>
    <col min="13584" max="13824" width="9" style="4"/>
    <col min="13825" max="13825" width="2.875" style="4" customWidth="1"/>
    <col min="13826" max="13826" width="1.25" style="4" customWidth="1"/>
    <col min="13827" max="13827" width="42.25" style="4" customWidth="1"/>
    <col min="13828" max="13828" width="1.625" style="4" customWidth="1"/>
    <col min="13829" max="13839" width="17.75" style="4" customWidth="1"/>
    <col min="13840" max="14080" width="9" style="4"/>
    <col min="14081" max="14081" width="2.875" style="4" customWidth="1"/>
    <col min="14082" max="14082" width="1.25" style="4" customWidth="1"/>
    <col min="14083" max="14083" width="42.25" style="4" customWidth="1"/>
    <col min="14084" max="14084" width="1.625" style="4" customWidth="1"/>
    <col min="14085" max="14095" width="17.75" style="4" customWidth="1"/>
    <col min="14096" max="14336" width="9" style="4"/>
    <col min="14337" max="14337" width="2.875" style="4" customWidth="1"/>
    <col min="14338" max="14338" width="1.25" style="4" customWidth="1"/>
    <col min="14339" max="14339" width="42.25" style="4" customWidth="1"/>
    <col min="14340" max="14340" width="1.625" style="4" customWidth="1"/>
    <col min="14341" max="14351" width="17.75" style="4" customWidth="1"/>
    <col min="14352" max="14592" width="9" style="4"/>
    <col min="14593" max="14593" width="2.875" style="4" customWidth="1"/>
    <col min="14594" max="14594" width="1.25" style="4" customWidth="1"/>
    <col min="14595" max="14595" width="42.25" style="4" customWidth="1"/>
    <col min="14596" max="14596" width="1.625" style="4" customWidth="1"/>
    <col min="14597" max="14607" width="17.75" style="4" customWidth="1"/>
    <col min="14608" max="14848" width="9" style="4"/>
    <col min="14849" max="14849" width="2.875" style="4" customWidth="1"/>
    <col min="14850" max="14850" width="1.25" style="4" customWidth="1"/>
    <col min="14851" max="14851" width="42.25" style="4" customWidth="1"/>
    <col min="14852" max="14852" width="1.625" style="4" customWidth="1"/>
    <col min="14853" max="14863" width="17.75" style="4" customWidth="1"/>
    <col min="14864" max="15104" width="9" style="4"/>
    <col min="15105" max="15105" width="2.875" style="4" customWidth="1"/>
    <col min="15106" max="15106" width="1.25" style="4" customWidth="1"/>
    <col min="15107" max="15107" width="42.25" style="4" customWidth="1"/>
    <col min="15108" max="15108" width="1.625" style="4" customWidth="1"/>
    <col min="15109" max="15119" width="17.75" style="4" customWidth="1"/>
    <col min="15120" max="15360" width="9" style="4"/>
    <col min="15361" max="15361" width="2.875" style="4" customWidth="1"/>
    <col min="15362" max="15362" width="1.25" style="4" customWidth="1"/>
    <col min="15363" max="15363" width="42.25" style="4" customWidth="1"/>
    <col min="15364" max="15364" width="1.625" style="4" customWidth="1"/>
    <col min="15365" max="15375" width="17.75" style="4" customWidth="1"/>
    <col min="15376" max="15616" width="9" style="4"/>
    <col min="15617" max="15617" width="2.875" style="4" customWidth="1"/>
    <col min="15618" max="15618" width="1.25" style="4" customWidth="1"/>
    <col min="15619" max="15619" width="42.25" style="4" customWidth="1"/>
    <col min="15620" max="15620" width="1.625" style="4" customWidth="1"/>
    <col min="15621" max="15631" width="17.75" style="4" customWidth="1"/>
    <col min="15632" max="15872" width="9" style="4"/>
    <col min="15873" max="15873" width="2.875" style="4" customWidth="1"/>
    <col min="15874" max="15874" width="1.25" style="4" customWidth="1"/>
    <col min="15875" max="15875" width="42.25" style="4" customWidth="1"/>
    <col min="15876" max="15876" width="1.625" style="4" customWidth="1"/>
    <col min="15877" max="15887" width="17.75" style="4" customWidth="1"/>
    <col min="15888" max="16128" width="9" style="4"/>
    <col min="16129" max="16129" width="2.875" style="4" customWidth="1"/>
    <col min="16130" max="16130" width="1.25" style="4" customWidth="1"/>
    <col min="16131" max="16131" width="42.25" style="4" customWidth="1"/>
    <col min="16132" max="16132" width="1.625" style="4" customWidth="1"/>
    <col min="16133" max="16143" width="17.75" style="4" customWidth="1"/>
    <col min="16144" max="16384" width="9" style="4"/>
  </cols>
  <sheetData>
    <row r="1" spans="1:15" ht="18.75" customHeight="1" x14ac:dyDescent="0.2">
      <c r="A1" s="1" t="str">
        <f>'h1-5'!A1</f>
        <v>令和 7年 6月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65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66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38" t="s">
        <v>13</v>
      </c>
      <c r="D7" s="39"/>
      <c r="E7" s="40">
        <v>533938</v>
      </c>
      <c r="F7" s="40">
        <v>711292</v>
      </c>
      <c r="G7" s="40">
        <v>368439</v>
      </c>
      <c r="H7" s="40">
        <v>271952</v>
      </c>
      <c r="I7" s="40">
        <v>336529</v>
      </c>
      <c r="J7" s="40">
        <v>211691</v>
      </c>
      <c r="K7" s="40">
        <v>251535</v>
      </c>
      <c r="L7" s="40">
        <v>20417</v>
      </c>
      <c r="M7" s="40">
        <v>261986</v>
      </c>
      <c r="N7" s="40">
        <v>374763</v>
      </c>
      <c r="O7" s="40">
        <v>156748</v>
      </c>
    </row>
    <row r="8" spans="1:15" ht="18.75" customHeight="1" x14ac:dyDescent="0.15">
      <c r="A8" s="21"/>
      <c r="B8" s="22"/>
      <c r="C8" s="41" t="s">
        <v>14</v>
      </c>
      <c r="D8" s="42"/>
      <c r="E8" s="43" t="s">
        <v>15</v>
      </c>
      <c r="F8" s="43" t="s">
        <v>15</v>
      </c>
      <c r="G8" s="43" t="s">
        <v>15</v>
      </c>
      <c r="H8" s="43" t="s">
        <v>15</v>
      </c>
      <c r="I8" s="43" t="s">
        <v>15</v>
      </c>
      <c r="J8" s="43" t="s">
        <v>15</v>
      </c>
      <c r="K8" s="43" t="s">
        <v>15</v>
      </c>
      <c r="L8" s="43" t="s">
        <v>15</v>
      </c>
      <c r="M8" s="43" t="s">
        <v>15</v>
      </c>
      <c r="N8" s="43" t="s">
        <v>15</v>
      </c>
      <c r="O8" s="43" t="s">
        <v>15</v>
      </c>
    </row>
    <row r="9" spans="1:15" ht="18.75" customHeight="1" x14ac:dyDescent="0.15">
      <c r="A9" s="26"/>
      <c r="B9" s="27"/>
      <c r="C9" s="44" t="s">
        <v>16</v>
      </c>
      <c r="D9" s="45"/>
      <c r="E9" s="25">
        <v>576529</v>
      </c>
      <c r="F9" s="25">
        <v>606959</v>
      </c>
      <c r="G9" s="25">
        <v>424619</v>
      </c>
      <c r="H9" s="25">
        <v>346753</v>
      </c>
      <c r="I9" s="25">
        <v>359769</v>
      </c>
      <c r="J9" s="25">
        <v>281777</v>
      </c>
      <c r="K9" s="25">
        <v>311314</v>
      </c>
      <c r="L9" s="25">
        <v>35439</v>
      </c>
      <c r="M9" s="25">
        <v>229776</v>
      </c>
      <c r="N9" s="25">
        <v>247190</v>
      </c>
      <c r="O9" s="25">
        <v>142842</v>
      </c>
    </row>
    <row r="10" spans="1:15" ht="18.75" customHeight="1" x14ac:dyDescent="0.15">
      <c r="A10" s="26"/>
      <c r="B10" s="27"/>
      <c r="C10" s="44" t="s">
        <v>17</v>
      </c>
      <c r="D10" s="45"/>
      <c r="E10" s="25">
        <v>783113</v>
      </c>
      <c r="F10" s="25">
        <v>993789</v>
      </c>
      <c r="G10" s="25">
        <v>338688</v>
      </c>
      <c r="H10" s="25">
        <v>317460</v>
      </c>
      <c r="I10" s="25">
        <v>371599</v>
      </c>
      <c r="J10" s="25">
        <v>203253</v>
      </c>
      <c r="K10" s="25">
        <v>287470</v>
      </c>
      <c r="L10" s="25">
        <v>29990</v>
      </c>
      <c r="M10" s="25">
        <v>465653</v>
      </c>
      <c r="N10" s="25">
        <v>622190</v>
      </c>
      <c r="O10" s="25">
        <v>135435</v>
      </c>
    </row>
    <row r="11" spans="1:15" ht="18.75" customHeight="1" x14ac:dyDescent="0.15">
      <c r="A11" s="26"/>
      <c r="B11" s="27"/>
      <c r="C11" s="44" t="s">
        <v>18</v>
      </c>
      <c r="D11" s="45"/>
      <c r="E11" s="25">
        <v>1441777</v>
      </c>
      <c r="F11" s="25">
        <v>1505180</v>
      </c>
      <c r="G11" s="25">
        <v>662825</v>
      </c>
      <c r="H11" s="25">
        <v>507716</v>
      </c>
      <c r="I11" s="25">
        <v>524852</v>
      </c>
      <c r="J11" s="25">
        <v>297185</v>
      </c>
      <c r="K11" s="25">
        <v>448873</v>
      </c>
      <c r="L11" s="25">
        <v>58843</v>
      </c>
      <c r="M11" s="25">
        <v>934061</v>
      </c>
      <c r="N11" s="25">
        <v>980328</v>
      </c>
      <c r="O11" s="25">
        <v>365640</v>
      </c>
    </row>
    <row r="12" spans="1:15" ht="18.75" customHeight="1" x14ac:dyDescent="0.15">
      <c r="A12" s="26"/>
      <c r="B12" s="27"/>
      <c r="C12" s="44" t="s">
        <v>19</v>
      </c>
      <c r="D12" s="45"/>
      <c r="E12" s="25">
        <v>537890</v>
      </c>
      <c r="F12" s="25">
        <v>675006</v>
      </c>
      <c r="G12" s="25">
        <v>329216</v>
      </c>
      <c r="H12" s="25">
        <v>292818</v>
      </c>
      <c r="I12" s="25">
        <v>342816</v>
      </c>
      <c r="J12" s="25">
        <v>216727</v>
      </c>
      <c r="K12" s="25">
        <v>267477</v>
      </c>
      <c r="L12" s="25">
        <v>25341</v>
      </c>
      <c r="M12" s="25">
        <v>245072</v>
      </c>
      <c r="N12" s="25">
        <v>332190</v>
      </c>
      <c r="O12" s="25">
        <v>112489</v>
      </c>
    </row>
    <row r="13" spans="1:15" ht="18.75" customHeight="1" x14ac:dyDescent="0.15">
      <c r="A13" s="26"/>
      <c r="B13" s="27"/>
      <c r="C13" s="44" t="s">
        <v>20</v>
      </c>
      <c r="D13" s="45"/>
      <c r="E13" s="25">
        <v>277294</v>
      </c>
      <c r="F13" s="25">
        <v>288517</v>
      </c>
      <c r="G13" s="25">
        <v>226550</v>
      </c>
      <c r="H13" s="25">
        <v>236072</v>
      </c>
      <c r="I13" s="25">
        <v>247155</v>
      </c>
      <c r="J13" s="25">
        <v>185959</v>
      </c>
      <c r="K13" s="25">
        <v>208245</v>
      </c>
      <c r="L13" s="25">
        <v>27827</v>
      </c>
      <c r="M13" s="25">
        <v>41222</v>
      </c>
      <c r="N13" s="25">
        <v>41362</v>
      </c>
      <c r="O13" s="25">
        <v>40591</v>
      </c>
    </row>
    <row r="14" spans="1:15" ht="18.75" customHeight="1" x14ac:dyDescent="0.15">
      <c r="A14" s="26"/>
      <c r="B14" s="27"/>
      <c r="C14" s="44" t="s">
        <v>21</v>
      </c>
      <c r="D14" s="45"/>
      <c r="E14" s="25">
        <v>204029</v>
      </c>
      <c r="F14" s="25">
        <v>283969</v>
      </c>
      <c r="G14" s="25">
        <v>165861</v>
      </c>
      <c r="H14" s="25">
        <v>179278</v>
      </c>
      <c r="I14" s="25">
        <v>237418</v>
      </c>
      <c r="J14" s="25">
        <v>151519</v>
      </c>
      <c r="K14" s="25">
        <v>173539</v>
      </c>
      <c r="L14" s="25">
        <v>5739</v>
      </c>
      <c r="M14" s="25">
        <v>24751</v>
      </c>
      <c r="N14" s="25">
        <v>46551</v>
      </c>
      <c r="O14" s="25">
        <v>14342</v>
      </c>
    </row>
    <row r="15" spans="1:15" ht="18.75" customHeight="1" x14ac:dyDescent="0.15">
      <c r="A15" s="26"/>
      <c r="B15" s="27"/>
      <c r="C15" s="44" t="s">
        <v>22</v>
      </c>
      <c r="D15" s="45"/>
      <c r="E15" s="25">
        <v>743282</v>
      </c>
      <c r="F15" s="25">
        <v>1144659</v>
      </c>
      <c r="G15" s="25">
        <v>535190</v>
      </c>
      <c r="H15" s="25">
        <v>316592</v>
      </c>
      <c r="I15" s="25">
        <v>423012</v>
      </c>
      <c r="J15" s="25">
        <v>261419</v>
      </c>
      <c r="K15" s="25">
        <v>291575</v>
      </c>
      <c r="L15" s="25">
        <v>25017</v>
      </c>
      <c r="M15" s="25">
        <v>426690</v>
      </c>
      <c r="N15" s="25">
        <v>721647</v>
      </c>
      <c r="O15" s="25">
        <v>273771</v>
      </c>
    </row>
    <row r="16" spans="1:15" ht="18.75" customHeight="1" x14ac:dyDescent="0.15">
      <c r="A16" s="26"/>
      <c r="B16" s="27"/>
      <c r="C16" s="44" t="s">
        <v>23</v>
      </c>
      <c r="D16" s="45"/>
      <c r="E16" s="25">
        <v>488238</v>
      </c>
      <c r="F16" s="25">
        <v>569737</v>
      </c>
      <c r="G16" s="25">
        <v>375731</v>
      </c>
      <c r="H16" s="25">
        <v>233885</v>
      </c>
      <c r="I16" s="25">
        <v>268982</v>
      </c>
      <c r="J16" s="25">
        <v>185434</v>
      </c>
      <c r="K16" s="25">
        <v>224225</v>
      </c>
      <c r="L16" s="25">
        <v>9660</v>
      </c>
      <c r="M16" s="25">
        <v>254353</v>
      </c>
      <c r="N16" s="25">
        <v>300755</v>
      </c>
      <c r="O16" s="25">
        <v>190297</v>
      </c>
    </row>
    <row r="17" spans="1:15" ht="18.75" customHeight="1" x14ac:dyDescent="0.15">
      <c r="A17" s="26"/>
      <c r="B17" s="27"/>
      <c r="C17" s="44" t="s">
        <v>24</v>
      </c>
      <c r="D17" s="45"/>
      <c r="E17" s="25">
        <v>1210371</v>
      </c>
      <c r="F17" s="25">
        <v>1374362</v>
      </c>
      <c r="G17" s="25">
        <v>732373</v>
      </c>
      <c r="H17" s="25">
        <v>447793</v>
      </c>
      <c r="I17" s="25">
        <v>493054</v>
      </c>
      <c r="J17" s="25">
        <v>315867</v>
      </c>
      <c r="K17" s="25">
        <v>389017</v>
      </c>
      <c r="L17" s="25">
        <v>58776</v>
      </c>
      <c r="M17" s="25">
        <v>762578</v>
      </c>
      <c r="N17" s="25">
        <v>881308</v>
      </c>
      <c r="O17" s="25">
        <v>416506</v>
      </c>
    </row>
    <row r="18" spans="1:15" ht="18.75" customHeight="1" x14ac:dyDescent="0.15">
      <c r="A18" s="26"/>
      <c r="B18" s="27"/>
      <c r="C18" s="44" t="s">
        <v>25</v>
      </c>
      <c r="D18" s="45"/>
      <c r="E18" s="25">
        <v>132752</v>
      </c>
      <c r="F18" s="25">
        <v>151623</v>
      </c>
      <c r="G18" s="25">
        <v>120522</v>
      </c>
      <c r="H18" s="25">
        <v>119518</v>
      </c>
      <c r="I18" s="25">
        <v>133995</v>
      </c>
      <c r="J18" s="25">
        <v>110135</v>
      </c>
      <c r="K18" s="25">
        <v>115001</v>
      </c>
      <c r="L18" s="25">
        <v>4517</v>
      </c>
      <c r="M18" s="25">
        <v>13234</v>
      </c>
      <c r="N18" s="25">
        <v>17628</v>
      </c>
      <c r="O18" s="25">
        <v>10387</v>
      </c>
    </row>
    <row r="19" spans="1:15" ht="18.75" customHeight="1" x14ac:dyDescent="0.15">
      <c r="A19" s="26"/>
      <c r="B19" s="27"/>
      <c r="C19" s="44" t="s">
        <v>26</v>
      </c>
      <c r="D19" s="45"/>
      <c r="E19" s="25">
        <v>317410</v>
      </c>
      <c r="F19" s="25">
        <v>425982</v>
      </c>
      <c r="G19" s="25">
        <v>213575</v>
      </c>
      <c r="H19" s="25">
        <v>231710</v>
      </c>
      <c r="I19" s="25">
        <v>291009</v>
      </c>
      <c r="J19" s="25">
        <v>174998</v>
      </c>
      <c r="K19" s="25">
        <v>218015</v>
      </c>
      <c r="L19" s="25">
        <v>13695</v>
      </c>
      <c r="M19" s="25">
        <v>85700</v>
      </c>
      <c r="N19" s="25">
        <v>134973</v>
      </c>
      <c r="O19" s="25">
        <v>38577</v>
      </c>
    </row>
    <row r="20" spans="1:15" ht="18.75" customHeight="1" x14ac:dyDescent="0.15">
      <c r="A20" s="26"/>
      <c r="B20" s="27"/>
      <c r="C20" s="44" t="s">
        <v>27</v>
      </c>
      <c r="D20" s="45"/>
      <c r="E20" s="25">
        <v>1162657</v>
      </c>
      <c r="F20" s="25">
        <v>1255989</v>
      </c>
      <c r="G20" s="25">
        <v>1015910</v>
      </c>
      <c r="H20" s="25">
        <v>400149</v>
      </c>
      <c r="I20" s="25">
        <v>430248</v>
      </c>
      <c r="J20" s="25">
        <v>352823</v>
      </c>
      <c r="K20" s="25">
        <v>369092</v>
      </c>
      <c r="L20" s="25">
        <v>31057</v>
      </c>
      <c r="M20" s="25">
        <v>762508</v>
      </c>
      <c r="N20" s="25">
        <v>825741</v>
      </c>
      <c r="O20" s="25">
        <v>663087</v>
      </c>
    </row>
    <row r="21" spans="1:15" ht="18.75" customHeight="1" x14ac:dyDescent="0.15">
      <c r="A21" s="26"/>
      <c r="B21" s="27"/>
      <c r="C21" s="44" t="s">
        <v>28</v>
      </c>
      <c r="D21" s="45"/>
      <c r="E21" s="25">
        <v>507892</v>
      </c>
      <c r="F21" s="25">
        <v>699888</v>
      </c>
      <c r="G21" s="25">
        <v>439347</v>
      </c>
      <c r="H21" s="25">
        <v>277547</v>
      </c>
      <c r="I21" s="25">
        <v>386950</v>
      </c>
      <c r="J21" s="25">
        <v>238488</v>
      </c>
      <c r="K21" s="25">
        <v>262062</v>
      </c>
      <c r="L21" s="25">
        <v>15485</v>
      </c>
      <c r="M21" s="25">
        <v>230345</v>
      </c>
      <c r="N21" s="25">
        <v>312938</v>
      </c>
      <c r="O21" s="25">
        <v>200859</v>
      </c>
    </row>
    <row r="22" spans="1:15" ht="18.75" customHeight="1" x14ac:dyDescent="0.15">
      <c r="A22" s="26"/>
      <c r="B22" s="27"/>
      <c r="C22" s="44" t="s">
        <v>29</v>
      </c>
      <c r="D22" s="45"/>
      <c r="E22" s="25">
        <v>285118</v>
      </c>
      <c r="F22" s="25">
        <v>351333</v>
      </c>
      <c r="G22" s="25">
        <v>219244</v>
      </c>
      <c r="H22" s="25">
        <v>247783</v>
      </c>
      <c r="I22" s="25">
        <v>285121</v>
      </c>
      <c r="J22" s="25">
        <v>210637</v>
      </c>
      <c r="K22" s="25">
        <v>237381</v>
      </c>
      <c r="L22" s="25">
        <v>10402</v>
      </c>
      <c r="M22" s="25">
        <v>37335</v>
      </c>
      <c r="N22" s="25">
        <v>66212</v>
      </c>
      <c r="O22" s="25">
        <v>8607</v>
      </c>
    </row>
    <row r="23" spans="1:15" ht="18.75" customHeight="1" x14ac:dyDescent="0.15">
      <c r="A23" s="30"/>
      <c r="B23" s="31"/>
      <c r="C23" s="46" t="s">
        <v>30</v>
      </c>
      <c r="D23" s="47"/>
      <c r="E23" s="34">
        <v>299619</v>
      </c>
      <c r="F23" s="34">
        <v>380323</v>
      </c>
      <c r="G23" s="34">
        <v>174074</v>
      </c>
      <c r="H23" s="34">
        <v>216857</v>
      </c>
      <c r="I23" s="34">
        <v>259773</v>
      </c>
      <c r="J23" s="34">
        <v>150096</v>
      </c>
      <c r="K23" s="34">
        <v>199125</v>
      </c>
      <c r="L23" s="34">
        <v>17732</v>
      </c>
      <c r="M23" s="34">
        <v>82762</v>
      </c>
      <c r="N23" s="34">
        <v>120550</v>
      </c>
      <c r="O23" s="34">
        <v>23978</v>
      </c>
    </row>
    <row r="24" spans="1:15" ht="18.75" customHeight="1" x14ac:dyDescent="0.15">
      <c r="A24" s="26"/>
      <c r="B24" s="27"/>
      <c r="C24" s="44" t="s">
        <v>31</v>
      </c>
      <c r="D24" s="45"/>
      <c r="E24" s="25">
        <v>263818</v>
      </c>
      <c r="F24" s="25">
        <v>332648</v>
      </c>
      <c r="G24" s="25">
        <v>201045</v>
      </c>
      <c r="H24" s="25">
        <v>225156</v>
      </c>
      <c r="I24" s="25">
        <v>278738</v>
      </c>
      <c r="J24" s="25">
        <v>176289</v>
      </c>
      <c r="K24" s="25">
        <v>209532</v>
      </c>
      <c r="L24" s="25">
        <v>15624</v>
      </c>
      <c r="M24" s="25">
        <v>38662</v>
      </c>
      <c r="N24" s="25">
        <v>53910</v>
      </c>
      <c r="O24" s="25">
        <v>24756</v>
      </c>
    </row>
    <row r="25" spans="1:15" ht="18.75" customHeight="1" x14ac:dyDescent="0.15">
      <c r="A25" s="26"/>
      <c r="B25" s="27"/>
      <c r="C25" s="44" t="s">
        <v>32</v>
      </c>
      <c r="D25" s="45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44" t="s">
        <v>34</v>
      </c>
      <c r="D26" s="45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44" t="s">
        <v>35</v>
      </c>
      <c r="D27" s="45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44" t="s">
        <v>36</v>
      </c>
      <c r="D28" s="45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44" t="s">
        <v>37</v>
      </c>
      <c r="D29" s="45"/>
      <c r="E29" s="25" t="s">
        <v>15</v>
      </c>
      <c r="F29" s="25" t="s">
        <v>15</v>
      </c>
      <c r="G29" s="25" t="s">
        <v>15</v>
      </c>
      <c r="H29" s="25" t="s">
        <v>15</v>
      </c>
      <c r="I29" s="25" t="s">
        <v>15</v>
      </c>
      <c r="J29" s="25" t="s">
        <v>15</v>
      </c>
      <c r="K29" s="25" t="s">
        <v>15</v>
      </c>
      <c r="L29" s="25" t="s">
        <v>15</v>
      </c>
      <c r="M29" s="25" t="s">
        <v>15</v>
      </c>
      <c r="N29" s="25" t="s">
        <v>15</v>
      </c>
      <c r="O29" s="25" t="s">
        <v>15</v>
      </c>
    </row>
    <row r="30" spans="1:15" ht="18.75" customHeight="1" x14ac:dyDescent="0.15">
      <c r="A30" s="26"/>
      <c r="B30" s="27"/>
      <c r="C30" s="44" t="s">
        <v>38</v>
      </c>
      <c r="D30" s="45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44" t="s">
        <v>39</v>
      </c>
      <c r="D31" s="45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44" t="s">
        <v>40</v>
      </c>
      <c r="D32" s="45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44" t="s">
        <v>41</v>
      </c>
      <c r="D33" s="45"/>
      <c r="E33" s="25">
        <v>489561</v>
      </c>
      <c r="F33" s="25">
        <v>636572</v>
      </c>
      <c r="G33" s="25">
        <v>236861</v>
      </c>
      <c r="H33" s="25">
        <v>263830</v>
      </c>
      <c r="I33" s="25">
        <v>305773</v>
      </c>
      <c r="J33" s="25">
        <v>191734</v>
      </c>
      <c r="K33" s="25">
        <v>240616</v>
      </c>
      <c r="L33" s="25">
        <v>23214</v>
      </c>
      <c r="M33" s="25">
        <v>225731</v>
      </c>
      <c r="N33" s="25">
        <v>330799</v>
      </c>
      <c r="O33" s="25">
        <v>45127</v>
      </c>
    </row>
    <row r="34" spans="1:15" ht="18.75" customHeight="1" x14ac:dyDescent="0.15">
      <c r="A34" s="26"/>
      <c r="B34" s="27"/>
      <c r="C34" s="44" t="s">
        <v>42</v>
      </c>
      <c r="D34" s="45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44" t="s">
        <v>43</v>
      </c>
      <c r="D35" s="45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44" t="s">
        <v>44</v>
      </c>
      <c r="D36" s="45"/>
      <c r="E36" s="25">
        <v>571117</v>
      </c>
      <c r="F36" s="25">
        <v>582790</v>
      </c>
      <c r="G36" s="25">
        <v>473516</v>
      </c>
      <c r="H36" s="25">
        <v>315341</v>
      </c>
      <c r="I36" s="25">
        <v>323681</v>
      </c>
      <c r="J36" s="25">
        <v>245613</v>
      </c>
      <c r="K36" s="25">
        <v>277443</v>
      </c>
      <c r="L36" s="25">
        <v>37898</v>
      </c>
      <c r="M36" s="25">
        <v>255776</v>
      </c>
      <c r="N36" s="25">
        <v>259109</v>
      </c>
      <c r="O36" s="25">
        <v>227903</v>
      </c>
    </row>
    <row r="37" spans="1:15" ht="18.75" customHeight="1" x14ac:dyDescent="0.15">
      <c r="A37" s="26"/>
      <c r="B37" s="27"/>
      <c r="C37" s="44" t="s">
        <v>45</v>
      </c>
      <c r="D37" s="45"/>
      <c r="E37" s="25">
        <v>1401178</v>
      </c>
      <c r="F37" s="25">
        <v>1467716</v>
      </c>
      <c r="G37" s="25">
        <v>856256</v>
      </c>
      <c r="H37" s="25">
        <v>430033</v>
      </c>
      <c r="I37" s="25">
        <v>446681</v>
      </c>
      <c r="J37" s="25">
        <v>293688</v>
      </c>
      <c r="K37" s="25">
        <v>378827</v>
      </c>
      <c r="L37" s="25">
        <v>51206</v>
      </c>
      <c r="M37" s="25">
        <v>971145</v>
      </c>
      <c r="N37" s="25">
        <v>1021035</v>
      </c>
      <c r="O37" s="25">
        <v>562568</v>
      </c>
    </row>
    <row r="38" spans="1:15" ht="18.75" customHeight="1" x14ac:dyDescent="0.15">
      <c r="A38" s="26"/>
      <c r="B38" s="27"/>
      <c r="C38" s="44" t="s">
        <v>46</v>
      </c>
      <c r="D38" s="45"/>
      <c r="E38" s="25">
        <v>636932</v>
      </c>
      <c r="F38" s="25">
        <v>680648</v>
      </c>
      <c r="G38" s="25">
        <v>486583</v>
      </c>
      <c r="H38" s="25">
        <v>309238</v>
      </c>
      <c r="I38" s="25">
        <v>335512</v>
      </c>
      <c r="J38" s="25">
        <v>218878</v>
      </c>
      <c r="K38" s="25">
        <v>286514</v>
      </c>
      <c r="L38" s="25">
        <v>22724</v>
      </c>
      <c r="M38" s="25">
        <v>327694</v>
      </c>
      <c r="N38" s="25">
        <v>345136</v>
      </c>
      <c r="O38" s="25">
        <v>267705</v>
      </c>
    </row>
    <row r="39" spans="1:15" ht="18.75" customHeight="1" x14ac:dyDescent="0.15">
      <c r="A39" s="26"/>
      <c r="B39" s="27"/>
      <c r="C39" s="44" t="s">
        <v>47</v>
      </c>
      <c r="D39" s="45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44" t="s">
        <v>48</v>
      </c>
      <c r="D40" s="45"/>
      <c r="E40" s="25">
        <v>1432895</v>
      </c>
      <c r="F40" s="25">
        <v>1514299</v>
      </c>
      <c r="G40" s="25">
        <v>976990</v>
      </c>
      <c r="H40" s="25">
        <v>392846</v>
      </c>
      <c r="I40" s="25">
        <v>408576</v>
      </c>
      <c r="J40" s="25">
        <v>304749</v>
      </c>
      <c r="K40" s="25">
        <v>352128</v>
      </c>
      <c r="L40" s="25">
        <v>40718</v>
      </c>
      <c r="M40" s="25">
        <v>1040049</v>
      </c>
      <c r="N40" s="25">
        <v>1105723</v>
      </c>
      <c r="O40" s="25">
        <v>672241</v>
      </c>
    </row>
    <row r="41" spans="1:15" ht="18.75" customHeight="1" x14ac:dyDescent="0.15">
      <c r="A41" s="26"/>
      <c r="B41" s="27"/>
      <c r="C41" s="44" t="s">
        <v>49</v>
      </c>
      <c r="D41" s="45"/>
      <c r="E41" s="25">
        <v>906708</v>
      </c>
      <c r="F41" s="25">
        <v>1040298</v>
      </c>
      <c r="G41" s="25">
        <v>522276</v>
      </c>
      <c r="H41" s="25">
        <v>361933</v>
      </c>
      <c r="I41" s="25">
        <v>396242</v>
      </c>
      <c r="J41" s="25">
        <v>263203</v>
      </c>
      <c r="K41" s="25">
        <v>338775</v>
      </c>
      <c r="L41" s="25">
        <v>23158</v>
      </c>
      <c r="M41" s="25">
        <v>544775</v>
      </c>
      <c r="N41" s="25">
        <v>644056</v>
      </c>
      <c r="O41" s="25">
        <v>259073</v>
      </c>
    </row>
    <row r="42" spans="1:15" ht="18.75" customHeight="1" x14ac:dyDescent="0.15">
      <c r="A42" s="26"/>
      <c r="B42" s="27"/>
      <c r="C42" s="44" t="s">
        <v>50</v>
      </c>
      <c r="D42" s="45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44" t="s">
        <v>51</v>
      </c>
      <c r="D43" s="45"/>
      <c r="E43" s="25">
        <v>1229652</v>
      </c>
      <c r="F43" s="25">
        <v>1288482</v>
      </c>
      <c r="G43" s="25">
        <v>752972</v>
      </c>
      <c r="H43" s="25">
        <v>409550</v>
      </c>
      <c r="I43" s="25">
        <v>425464</v>
      </c>
      <c r="J43" s="25">
        <v>280600</v>
      </c>
      <c r="K43" s="25">
        <v>361649</v>
      </c>
      <c r="L43" s="25">
        <v>47901</v>
      </c>
      <c r="M43" s="25">
        <v>820102</v>
      </c>
      <c r="N43" s="25">
        <v>863018</v>
      </c>
      <c r="O43" s="25">
        <v>472372</v>
      </c>
    </row>
    <row r="44" spans="1:15" ht="18.75" customHeight="1" x14ac:dyDescent="0.15">
      <c r="A44" s="26"/>
      <c r="B44" s="27"/>
      <c r="C44" s="44" t="s">
        <v>52</v>
      </c>
      <c r="D44" s="45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44" t="s">
        <v>53</v>
      </c>
      <c r="D45" s="45"/>
      <c r="E45" s="25">
        <v>261163</v>
      </c>
      <c r="F45" s="25">
        <v>420999</v>
      </c>
      <c r="G45" s="25">
        <v>182914</v>
      </c>
      <c r="H45" s="25">
        <v>214317</v>
      </c>
      <c r="I45" s="25">
        <v>296765</v>
      </c>
      <c r="J45" s="25">
        <v>173954</v>
      </c>
      <c r="K45" s="25">
        <v>203065</v>
      </c>
      <c r="L45" s="25">
        <v>11252</v>
      </c>
      <c r="M45" s="25">
        <v>46846</v>
      </c>
      <c r="N45" s="25">
        <v>124234</v>
      </c>
      <c r="O45" s="25">
        <v>8960</v>
      </c>
    </row>
    <row r="46" spans="1:15" ht="18.75" customHeight="1" x14ac:dyDescent="0.15">
      <c r="A46" s="26"/>
      <c r="B46" s="27"/>
      <c r="C46" s="44" t="s">
        <v>54</v>
      </c>
      <c r="D46" s="45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46" t="s">
        <v>55</v>
      </c>
      <c r="D47" s="47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48" t="s">
        <v>56</v>
      </c>
      <c r="D48" s="22"/>
      <c r="E48" s="36">
        <v>250576</v>
      </c>
      <c r="F48" s="36">
        <v>340173</v>
      </c>
      <c r="G48" s="36">
        <v>170319</v>
      </c>
      <c r="H48" s="36">
        <v>233464</v>
      </c>
      <c r="I48" s="36">
        <v>313639</v>
      </c>
      <c r="J48" s="36">
        <v>161646</v>
      </c>
      <c r="K48" s="36">
        <v>223815</v>
      </c>
      <c r="L48" s="36">
        <v>9649</v>
      </c>
      <c r="M48" s="36">
        <v>17112</v>
      </c>
      <c r="N48" s="36">
        <v>26534</v>
      </c>
      <c r="O48" s="36">
        <v>8673</v>
      </c>
    </row>
    <row r="49" spans="1:15" ht="18.75" customHeight="1" x14ac:dyDescent="0.15">
      <c r="A49" s="30"/>
      <c r="B49" s="31"/>
      <c r="C49" s="46" t="s">
        <v>57</v>
      </c>
      <c r="D49" s="47"/>
      <c r="E49" s="34">
        <v>191469</v>
      </c>
      <c r="F49" s="34">
        <v>258635</v>
      </c>
      <c r="G49" s="34">
        <v>164976</v>
      </c>
      <c r="H49" s="34">
        <v>164657</v>
      </c>
      <c r="I49" s="34">
        <v>203062</v>
      </c>
      <c r="J49" s="34">
        <v>149509</v>
      </c>
      <c r="K49" s="34">
        <v>159973</v>
      </c>
      <c r="L49" s="34">
        <v>4684</v>
      </c>
      <c r="M49" s="34">
        <v>26812</v>
      </c>
      <c r="N49" s="34">
        <v>55573</v>
      </c>
      <c r="O49" s="34">
        <v>15467</v>
      </c>
    </row>
    <row r="50" spans="1:15" ht="18.75" customHeight="1" x14ac:dyDescent="0.15">
      <c r="A50" s="21"/>
      <c r="B50" s="22"/>
      <c r="C50" s="48" t="s">
        <v>58</v>
      </c>
      <c r="D50" s="22"/>
      <c r="E50" s="36">
        <v>195287</v>
      </c>
      <c r="F50" s="36">
        <v>221265</v>
      </c>
      <c r="G50" s="36">
        <v>176625</v>
      </c>
      <c r="H50" s="36">
        <v>180395</v>
      </c>
      <c r="I50" s="36">
        <v>205172</v>
      </c>
      <c r="J50" s="36">
        <v>162595</v>
      </c>
      <c r="K50" s="36">
        <v>173241</v>
      </c>
      <c r="L50" s="36">
        <v>7154</v>
      </c>
      <c r="M50" s="36">
        <v>14892</v>
      </c>
      <c r="N50" s="36">
        <v>16093</v>
      </c>
      <c r="O50" s="36">
        <v>14030</v>
      </c>
    </row>
    <row r="51" spans="1:15" ht="18.75" customHeight="1" x14ac:dyDescent="0.15">
      <c r="A51" s="30"/>
      <c r="B51" s="31"/>
      <c r="C51" s="46" t="s">
        <v>59</v>
      </c>
      <c r="D51" s="47"/>
      <c r="E51" s="34">
        <v>91564</v>
      </c>
      <c r="F51" s="34">
        <v>100747</v>
      </c>
      <c r="G51" s="34">
        <v>86010</v>
      </c>
      <c r="H51" s="34">
        <v>79422</v>
      </c>
      <c r="I51" s="34">
        <v>81998</v>
      </c>
      <c r="J51" s="34">
        <v>77864</v>
      </c>
      <c r="K51" s="34">
        <v>76642</v>
      </c>
      <c r="L51" s="34">
        <v>2780</v>
      </c>
      <c r="M51" s="34">
        <v>12142</v>
      </c>
      <c r="N51" s="34">
        <v>18749</v>
      </c>
      <c r="O51" s="34">
        <v>8146</v>
      </c>
    </row>
    <row r="52" spans="1:15" ht="18.75" customHeight="1" x14ac:dyDescent="0.15">
      <c r="A52" s="21"/>
      <c r="B52" s="22"/>
      <c r="C52" s="48" t="s">
        <v>60</v>
      </c>
      <c r="D52" s="49"/>
      <c r="E52" s="36">
        <v>584657</v>
      </c>
      <c r="F52" s="36">
        <v>829667</v>
      </c>
      <c r="G52" s="36">
        <v>504556</v>
      </c>
      <c r="H52" s="36">
        <v>318535</v>
      </c>
      <c r="I52" s="36">
        <v>481714</v>
      </c>
      <c r="J52" s="36">
        <v>265187</v>
      </c>
      <c r="K52" s="36">
        <v>296081</v>
      </c>
      <c r="L52" s="36">
        <v>22454</v>
      </c>
      <c r="M52" s="36">
        <v>266122</v>
      </c>
      <c r="N52" s="36">
        <v>347953</v>
      </c>
      <c r="O52" s="36">
        <v>239369</v>
      </c>
    </row>
    <row r="53" spans="1:15" ht="18.75" customHeight="1" x14ac:dyDescent="0.15">
      <c r="A53" s="30"/>
      <c r="B53" s="31"/>
      <c r="C53" s="46" t="s">
        <v>61</v>
      </c>
      <c r="D53" s="47"/>
      <c r="E53" s="34">
        <v>390335</v>
      </c>
      <c r="F53" s="34">
        <v>530258</v>
      </c>
      <c r="G53" s="34">
        <v>333554</v>
      </c>
      <c r="H53" s="34">
        <v>214777</v>
      </c>
      <c r="I53" s="34">
        <v>263087</v>
      </c>
      <c r="J53" s="34">
        <v>195173</v>
      </c>
      <c r="K53" s="34">
        <v>209966</v>
      </c>
      <c r="L53" s="34">
        <v>4811</v>
      </c>
      <c r="M53" s="34">
        <v>175558</v>
      </c>
      <c r="N53" s="34">
        <v>267171</v>
      </c>
      <c r="O53" s="34">
        <v>138381</v>
      </c>
    </row>
    <row r="54" spans="1:15" ht="18.75" customHeight="1" x14ac:dyDescent="0.15">
      <c r="A54" s="21"/>
      <c r="B54" s="22"/>
      <c r="C54" s="48" t="s">
        <v>62</v>
      </c>
      <c r="D54" s="22"/>
      <c r="E54" s="36">
        <v>217227</v>
      </c>
      <c r="F54" s="36">
        <v>231773</v>
      </c>
      <c r="G54" s="36">
        <v>185911</v>
      </c>
      <c r="H54" s="36">
        <v>217212</v>
      </c>
      <c r="I54" s="36">
        <v>231759</v>
      </c>
      <c r="J54" s="36">
        <v>185895</v>
      </c>
      <c r="K54" s="36">
        <v>195085</v>
      </c>
      <c r="L54" s="36">
        <v>22127</v>
      </c>
      <c r="M54" s="36">
        <v>15</v>
      </c>
      <c r="N54" s="36">
        <v>14</v>
      </c>
      <c r="O54" s="36">
        <v>16</v>
      </c>
    </row>
    <row r="55" spans="1:15" ht="18.75" customHeight="1" x14ac:dyDescent="0.15">
      <c r="A55" s="26"/>
      <c r="B55" s="27"/>
      <c r="C55" s="44" t="s">
        <v>63</v>
      </c>
      <c r="D55" s="45"/>
      <c r="E55" s="25">
        <v>221243</v>
      </c>
      <c r="F55" s="25">
        <v>296152</v>
      </c>
      <c r="G55" s="25">
        <v>148576</v>
      </c>
      <c r="H55" s="25">
        <v>182222</v>
      </c>
      <c r="I55" s="25">
        <v>227682</v>
      </c>
      <c r="J55" s="25">
        <v>138123</v>
      </c>
      <c r="K55" s="25">
        <v>168932</v>
      </c>
      <c r="L55" s="25">
        <v>13290</v>
      </c>
      <c r="M55" s="25">
        <v>39021</v>
      </c>
      <c r="N55" s="25">
        <v>68470</v>
      </c>
      <c r="O55" s="25">
        <v>10453</v>
      </c>
    </row>
    <row r="56" spans="1:15" ht="18.75" customHeight="1" x14ac:dyDescent="0.15">
      <c r="A56" s="30"/>
      <c r="B56" s="31"/>
      <c r="C56" s="46" t="s">
        <v>64</v>
      </c>
      <c r="D56" s="47"/>
      <c r="E56" s="34">
        <v>581911</v>
      </c>
      <c r="F56" s="34">
        <v>586347</v>
      </c>
      <c r="G56" s="34">
        <v>540658</v>
      </c>
      <c r="H56" s="34">
        <v>318257</v>
      </c>
      <c r="I56" s="34">
        <v>324576</v>
      </c>
      <c r="J56" s="34">
        <v>259495</v>
      </c>
      <c r="K56" s="34">
        <v>290283</v>
      </c>
      <c r="L56" s="34">
        <v>27974</v>
      </c>
      <c r="M56" s="34">
        <v>263654</v>
      </c>
      <c r="N56" s="34">
        <v>261771</v>
      </c>
      <c r="O56" s="34">
        <v>281163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1C64A148-1BFF-4B32-8BE7-DE3EF1568456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F51DE894-9CCC-41BA-A1A0-98C04BA56553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h1-5</vt:lpstr>
      <vt:lpstr>h1-30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2023-02-27T01:36:14Z</dcterms:created>
  <dcterms:modified xsi:type="dcterms:W3CDTF">2025-08-26T05:59:30Z</dcterms:modified>
</cp:coreProperties>
</file>